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5"/>
  <workbookPr filterPrivacy="1"/>
  <xr:revisionPtr revIDLastSave="7" documentId="8_{0E7447E4-9DBC-C745-94F8-23F989332FAF}" xr6:coauthVersionLast="47" xr6:coauthVersionMax="47" xr10:uidLastSave="{5214E888-763B-43CF-B599-0D280FDE2174}"/>
  <bookViews>
    <workbookView xWindow="2780" yWindow="2280" windowWidth="23260" windowHeight="12460" tabRatio="731" xr2:uid="{00000000-000D-0000-FFFF-FFFF00000000}"/>
  </bookViews>
  <sheets>
    <sheet name="entry sheet" sheetId="9" r:id="rId1"/>
    <sheet name="list" sheetId="10" state="hidden" r:id="rId2"/>
    <sheet name="data" sheetId="11" state="hidden" r:id="rId3"/>
  </sheets>
  <definedNames>
    <definedName name="学年">#REF!</definedName>
    <definedName name="小学1・2年">#REF!</definedName>
    <definedName name="小学3・4年">#REF!</definedName>
    <definedName name="小学5・6年">#REF!</definedName>
    <definedName name="小学女子3・4年">#REF!</definedName>
    <definedName name="小学女子5・6年">#REF!</definedName>
    <definedName name="性別">#REF!</definedName>
    <definedName name="中学生">#REF!</definedName>
    <definedName name="中学生女子">#REF!</definedName>
    <definedName name="幼年">#REF!</definedName>
  </definedNames>
  <calcPr calcId="191028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1" l="1"/>
  <c r="C1" i="11"/>
  <c r="D1" i="11"/>
  <c r="E1" i="11"/>
  <c r="F1" i="11"/>
  <c r="G1" i="11"/>
  <c r="H1" i="11"/>
  <c r="I1" i="11"/>
  <c r="J1" i="11"/>
  <c r="K1" i="11"/>
  <c r="L1" i="11"/>
  <c r="A2" i="11"/>
  <c r="C2" i="11"/>
  <c r="D2" i="11"/>
  <c r="E2" i="11"/>
  <c r="F2" i="11"/>
  <c r="G2" i="11"/>
  <c r="H2" i="11"/>
  <c r="I2" i="11"/>
  <c r="J2" i="11"/>
  <c r="K2" i="11"/>
  <c r="L2" i="11"/>
  <c r="A3" i="11"/>
  <c r="C3" i="11"/>
  <c r="D3" i="11"/>
  <c r="E3" i="11"/>
  <c r="F3" i="11"/>
  <c r="G3" i="11"/>
  <c r="H3" i="11"/>
  <c r="I3" i="11"/>
  <c r="J3" i="11"/>
  <c r="K3" i="11"/>
  <c r="L3" i="11"/>
  <c r="A4" i="11"/>
  <c r="C4" i="11"/>
  <c r="D4" i="11"/>
  <c r="E4" i="11"/>
  <c r="F4" i="11"/>
  <c r="G4" i="11"/>
  <c r="H4" i="11"/>
  <c r="I4" i="11"/>
  <c r="J4" i="11"/>
  <c r="K4" i="11"/>
  <c r="L4" i="11"/>
  <c r="A5" i="11"/>
  <c r="C5" i="11"/>
  <c r="D5" i="11"/>
  <c r="E5" i="11"/>
  <c r="F5" i="11"/>
  <c r="G5" i="11"/>
  <c r="H5" i="11"/>
  <c r="I5" i="11"/>
  <c r="J5" i="11"/>
  <c r="K5" i="11"/>
  <c r="L5" i="11"/>
  <c r="A6" i="11"/>
  <c r="C6" i="11"/>
  <c r="D6" i="11"/>
  <c r="E6" i="11"/>
  <c r="F6" i="11"/>
  <c r="G6" i="11"/>
  <c r="H6" i="11"/>
  <c r="I6" i="11"/>
  <c r="J6" i="11"/>
  <c r="K6" i="11"/>
  <c r="L6" i="11"/>
  <c r="A7" i="11"/>
  <c r="C7" i="11"/>
  <c r="D7" i="11"/>
  <c r="E7" i="11"/>
  <c r="F7" i="11"/>
  <c r="G7" i="11"/>
  <c r="H7" i="11"/>
  <c r="I7" i="11"/>
  <c r="J7" i="11"/>
  <c r="K7" i="11"/>
  <c r="L7" i="11"/>
  <c r="A8" i="11"/>
  <c r="C8" i="11"/>
  <c r="D8" i="11"/>
  <c r="E8" i="11"/>
  <c r="F8" i="11"/>
  <c r="G8" i="11"/>
  <c r="H8" i="11"/>
  <c r="I8" i="11"/>
  <c r="J8" i="11"/>
  <c r="K8" i="11"/>
  <c r="L8" i="11"/>
  <c r="A9" i="11"/>
  <c r="C9" i="11"/>
  <c r="D9" i="11"/>
  <c r="E9" i="11"/>
  <c r="F9" i="11"/>
  <c r="G9" i="11"/>
  <c r="H9" i="11"/>
  <c r="I9" i="11"/>
  <c r="J9" i="11"/>
  <c r="K9" i="11"/>
  <c r="L9" i="11"/>
  <c r="A10" i="11"/>
  <c r="C10" i="11"/>
  <c r="D10" i="11"/>
  <c r="E10" i="11"/>
  <c r="F10" i="11"/>
  <c r="G10" i="11"/>
  <c r="H10" i="11"/>
  <c r="I10" i="11"/>
  <c r="J10" i="11"/>
  <c r="K10" i="11"/>
  <c r="L10" i="11"/>
  <c r="A11" i="11"/>
  <c r="C11" i="11"/>
  <c r="D11" i="11"/>
  <c r="E11" i="11"/>
  <c r="F11" i="11"/>
  <c r="G11" i="11"/>
  <c r="H11" i="11"/>
  <c r="I11" i="11"/>
  <c r="J11" i="11"/>
  <c r="K11" i="11"/>
  <c r="L11" i="11"/>
  <c r="A12" i="11"/>
  <c r="C12" i="11"/>
  <c r="D12" i="11"/>
  <c r="E12" i="11"/>
  <c r="F12" i="11"/>
  <c r="G12" i="11"/>
  <c r="H12" i="11"/>
  <c r="I12" i="11"/>
  <c r="J12" i="11"/>
  <c r="K12" i="11"/>
  <c r="L12" i="11"/>
  <c r="A13" i="11"/>
  <c r="C13" i="11"/>
  <c r="D13" i="11"/>
  <c r="E13" i="11"/>
  <c r="F13" i="11"/>
  <c r="G13" i="11"/>
  <c r="H13" i="11"/>
  <c r="I13" i="11"/>
  <c r="J13" i="11"/>
  <c r="K13" i="11"/>
  <c r="L13" i="11"/>
  <c r="A14" i="11"/>
  <c r="C14" i="11"/>
  <c r="D14" i="11"/>
  <c r="E14" i="11"/>
  <c r="F14" i="11"/>
  <c r="G14" i="11"/>
  <c r="H14" i="11"/>
  <c r="I14" i="11"/>
  <c r="J14" i="11"/>
  <c r="K14" i="11"/>
  <c r="L14" i="11"/>
  <c r="A15" i="11"/>
  <c r="C15" i="11"/>
  <c r="D15" i="11"/>
  <c r="E15" i="11"/>
  <c r="F15" i="11"/>
  <c r="G15" i="11"/>
  <c r="H15" i="11"/>
  <c r="I15" i="11"/>
  <c r="J15" i="11"/>
  <c r="K15" i="11"/>
  <c r="L15" i="11"/>
  <c r="A16" i="11"/>
  <c r="C16" i="11"/>
  <c r="D16" i="11"/>
  <c r="E16" i="11"/>
  <c r="F16" i="11"/>
  <c r="G16" i="11"/>
  <c r="H16" i="11"/>
  <c r="I16" i="11"/>
  <c r="J16" i="11"/>
  <c r="K16" i="11"/>
  <c r="L16" i="11"/>
  <c r="A17" i="11"/>
  <c r="C17" i="11"/>
  <c r="D17" i="11"/>
  <c r="E17" i="11"/>
  <c r="F17" i="11"/>
  <c r="G17" i="11"/>
  <c r="H17" i="11"/>
  <c r="I17" i="11"/>
  <c r="J17" i="11"/>
  <c r="K17" i="11"/>
  <c r="L17" i="11"/>
  <c r="A18" i="11"/>
  <c r="C18" i="11"/>
  <c r="D18" i="11"/>
  <c r="E18" i="11"/>
  <c r="F18" i="11"/>
  <c r="G18" i="11"/>
  <c r="H18" i="11"/>
  <c r="I18" i="11"/>
  <c r="J18" i="11"/>
  <c r="K18" i="11"/>
  <c r="L18" i="11"/>
  <c r="A19" i="11"/>
  <c r="C19" i="11"/>
  <c r="D19" i="11"/>
  <c r="E19" i="11"/>
  <c r="F19" i="11"/>
  <c r="G19" i="11"/>
  <c r="H19" i="11"/>
  <c r="I19" i="11"/>
  <c r="J19" i="11"/>
  <c r="K19" i="11"/>
  <c r="L19" i="11"/>
  <c r="A20" i="11"/>
  <c r="C20" i="11"/>
  <c r="D20" i="11"/>
  <c r="E20" i="11"/>
  <c r="F20" i="11"/>
  <c r="G20" i="11"/>
  <c r="H20" i="11"/>
  <c r="I20" i="11"/>
  <c r="J20" i="11"/>
  <c r="K20" i="11"/>
  <c r="L20" i="11"/>
  <c r="A21" i="11"/>
  <c r="C21" i="11"/>
  <c r="D21" i="11"/>
  <c r="E21" i="11"/>
  <c r="F21" i="11"/>
  <c r="G21" i="11"/>
  <c r="H21" i="11"/>
  <c r="I21" i="11"/>
  <c r="J21" i="11"/>
  <c r="K21" i="11"/>
  <c r="L21" i="11"/>
  <c r="A22" i="11"/>
  <c r="C22" i="11"/>
  <c r="D22" i="11"/>
  <c r="E22" i="11"/>
  <c r="F22" i="11"/>
  <c r="G22" i="11"/>
  <c r="H22" i="11"/>
  <c r="I22" i="11"/>
  <c r="J22" i="11"/>
  <c r="K22" i="11"/>
  <c r="L22" i="11"/>
  <c r="A23" i="11"/>
  <c r="C23" i="11"/>
  <c r="D23" i="11"/>
  <c r="E23" i="11"/>
  <c r="F23" i="11"/>
  <c r="G23" i="11"/>
  <c r="H23" i="11"/>
  <c r="I23" i="11"/>
  <c r="J23" i="11"/>
  <c r="K23" i="11"/>
  <c r="L23" i="11"/>
  <c r="A24" i="11"/>
  <c r="C24" i="11"/>
  <c r="D24" i="11"/>
  <c r="E24" i="11"/>
  <c r="F24" i="11"/>
  <c r="G24" i="11"/>
  <c r="H24" i="11"/>
  <c r="I24" i="11"/>
  <c r="J24" i="11"/>
  <c r="K24" i="11"/>
  <c r="L24" i="11"/>
  <c r="A25" i="11"/>
  <c r="C25" i="11"/>
  <c r="D25" i="11"/>
  <c r="E25" i="11"/>
  <c r="F25" i="11"/>
  <c r="G25" i="11"/>
  <c r="H25" i="11"/>
  <c r="I25" i="11"/>
  <c r="J25" i="11"/>
  <c r="K25" i="11"/>
  <c r="L25" i="11"/>
  <c r="D39" i="9"/>
  <c r="D41" i="9"/>
  <c r="B36" i="9"/>
  <c r="B24" i="11"/>
  <c r="B37" i="9"/>
  <c r="B25" i="11"/>
  <c r="B14" i="9"/>
  <c r="B2" i="11"/>
  <c r="B15" i="9"/>
  <c r="B3" i="11"/>
  <c r="B16" i="9"/>
  <c r="B4" i="11"/>
  <c r="B17" i="9"/>
  <c r="B5" i="11"/>
  <c r="B18" i="9"/>
  <c r="B6" i="11"/>
  <c r="B19" i="9"/>
  <c r="B7" i="11"/>
  <c r="B20" i="9"/>
  <c r="B8" i="11"/>
  <c r="B21" i="9"/>
  <c r="B9" i="11"/>
  <c r="B22" i="9"/>
  <c r="B10" i="11"/>
  <c r="B23" i="9"/>
  <c r="B11" i="11"/>
  <c r="B24" i="9"/>
  <c r="B12" i="11"/>
  <c r="B25" i="9"/>
  <c r="B13" i="11"/>
  <c r="B26" i="9"/>
  <c r="B14" i="11"/>
  <c r="B27" i="9"/>
  <c r="B15" i="11"/>
  <c r="B28" i="9"/>
  <c r="B16" i="11"/>
  <c r="B29" i="9"/>
  <c r="B17" i="11"/>
  <c r="B30" i="9"/>
  <c r="B18" i="11"/>
  <c r="B31" i="9"/>
  <c r="B19" i="11"/>
  <c r="B32" i="9"/>
  <c r="B20" i="11"/>
  <c r="B33" i="9"/>
  <c r="B21" i="11"/>
  <c r="B34" i="9"/>
  <c r="B22" i="11"/>
  <c r="B35" i="9"/>
  <c r="B23" i="11"/>
  <c r="B13" i="9"/>
  <c r="B1" i="11"/>
</calcChain>
</file>

<file path=xl/sharedStrings.xml><?xml version="1.0" encoding="utf-8"?>
<sst xmlns="http://schemas.openxmlformats.org/spreadsheetml/2006/main" count="178" uniqueCount="49">
  <si>
    <t>年中</t>
    <rPh sb="0" eb="2">
      <t>ネンチュウ</t>
    </rPh>
    <phoneticPr fontId="1"/>
  </si>
  <si>
    <t>大会参加申込書</t>
    <rPh sb="0" eb="4">
      <t>タイカイサンカ</t>
    </rPh>
    <rPh sb="4" eb="6">
      <t>モウシコミ</t>
    </rPh>
    <rPh sb="6" eb="7">
      <t>ショ</t>
    </rPh>
    <phoneticPr fontId="1"/>
  </si>
  <si>
    <t>チーム名</t>
    <rPh sb="3" eb="4">
      <t>メイ</t>
    </rPh>
    <phoneticPr fontId="1"/>
  </si>
  <si>
    <t>チーム名：</t>
    <rPh sb="3" eb="4">
      <t>メイ</t>
    </rPh>
    <phoneticPr fontId="1"/>
  </si>
  <si>
    <t>申込責任者：</t>
    <rPh sb="0" eb="2">
      <t>モウシコミ</t>
    </rPh>
    <rPh sb="2" eb="5">
      <t>セキニンシャ</t>
    </rPh>
    <phoneticPr fontId="1"/>
  </si>
  <si>
    <t>監督：</t>
    <rPh sb="0" eb="2">
      <t>カントク</t>
    </rPh>
    <phoneticPr fontId="1"/>
  </si>
  <si>
    <t>帯同審判員：</t>
    <rPh sb="0" eb="2">
      <t>タイドウ</t>
    </rPh>
    <rPh sb="2" eb="4">
      <t>シンパン</t>
    </rPh>
    <rPh sb="4" eb="5">
      <t>イン</t>
    </rPh>
    <phoneticPr fontId="1"/>
  </si>
  <si>
    <t>（略称）</t>
    <rPh sb="1" eb="3">
      <t>リャクショウ</t>
    </rPh>
    <phoneticPr fontId="1"/>
  </si>
  <si>
    <t>TEL：</t>
    <phoneticPr fontId="1"/>
  </si>
  <si>
    <t>アドレス：</t>
    <phoneticPr fontId="1"/>
  </si>
  <si>
    <t>※ 必ず受信できるアドレスを記載願います</t>
    <rPh sb="2" eb="3">
      <t>カナラ</t>
    </rPh>
    <rPh sb="4" eb="6">
      <t>ジュシン</t>
    </rPh>
    <rPh sb="14" eb="17">
      <t>キサイネガ</t>
    </rPh>
    <phoneticPr fontId="1"/>
  </si>
  <si>
    <t>entry list</t>
    <phoneticPr fontId="1"/>
  </si>
  <si>
    <t>カテゴリー</t>
    <phoneticPr fontId="1"/>
  </si>
  <si>
    <t>氏</t>
    <rPh sb="0" eb="1">
      <t>シ</t>
    </rPh>
    <phoneticPr fontId="1"/>
  </si>
  <si>
    <t>名</t>
    <phoneticPr fontId="1"/>
  </si>
  <si>
    <t>フリ</t>
    <phoneticPr fontId="1"/>
  </si>
  <si>
    <t>カナ</t>
    <phoneticPr fontId="1"/>
  </si>
  <si>
    <t>性</t>
    <rPh sb="0" eb="1">
      <t>セイ</t>
    </rPh>
    <phoneticPr fontId="1"/>
  </si>
  <si>
    <t>学年</t>
    <rPh sb="0" eb="2">
      <t>ガクネン</t>
    </rPh>
    <phoneticPr fontId="1"/>
  </si>
  <si>
    <t>現体重</t>
    <rPh sb="0" eb="1">
      <t>ゲン</t>
    </rPh>
    <rPh sb="1" eb="3">
      <t>タイジュウ</t>
    </rPh>
    <phoneticPr fontId="1"/>
  </si>
  <si>
    <t>（選択）</t>
    <rPh sb="1" eb="3">
      <t>センタク</t>
    </rPh>
    <phoneticPr fontId="1"/>
  </si>
  <si>
    <t>幼年の部</t>
    <rPh sb="0" eb="2">
      <t>ヨウネン</t>
    </rPh>
    <rPh sb="3" eb="4">
      <t>ブ</t>
    </rPh>
    <phoneticPr fontId="1"/>
  </si>
  <si>
    <t>小学1.2年生の部</t>
    <rPh sb="0" eb="2">
      <t>ショウガク</t>
    </rPh>
    <rPh sb="5" eb="7">
      <t>ネンセイ</t>
    </rPh>
    <rPh sb="8" eb="9">
      <t>ブ</t>
    </rPh>
    <phoneticPr fontId="1"/>
  </si>
  <si>
    <t>小学3.4年女子の部</t>
    <rPh sb="0" eb="2">
      <t>ショウガク</t>
    </rPh>
    <rPh sb="5" eb="6">
      <t>ネン</t>
    </rPh>
    <rPh sb="6" eb="8">
      <t>ジョシ</t>
    </rPh>
    <rPh sb="9" eb="10">
      <t>ブ</t>
    </rPh>
    <phoneticPr fontId="1"/>
  </si>
  <si>
    <t>小学5.6年女子の部</t>
    <rPh sb="0" eb="2">
      <t>ショウガク</t>
    </rPh>
    <rPh sb="5" eb="6">
      <t>ネン</t>
    </rPh>
    <rPh sb="6" eb="8">
      <t>ジョシ</t>
    </rPh>
    <rPh sb="9" eb="10">
      <t>ブ</t>
    </rPh>
    <phoneticPr fontId="1"/>
  </si>
  <si>
    <t>小学3.4年男子の部</t>
    <rPh sb="0" eb="2">
      <t>ショウガク</t>
    </rPh>
    <rPh sb="5" eb="6">
      <t>ネン</t>
    </rPh>
    <rPh sb="6" eb="8">
      <t>ダンシ</t>
    </rPh>
    <rPh sb="9" eb="10">
      <t>ブ</t>
    </rPh>
    <phoneticPr fontId="1"/>
  </si>
  <si>
    <t>小学5.6年男子の部</t>
    <rPh sb="0" eb="2">
      <t>ショウガク</t>
    </rPh>
    <rPh sb="5" eb="6">
      <t>ネン</t>
    </rPh>
    <rPh sb="6" eb="8">
      <t>ダンシ</t>
    </rPh>
    <rPh sb="9" eb="10">
      <t>ブ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</si>
  <si>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</si>
  <si>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</si>
  <si>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年少</t>
    <rPh sb="0" eb="2">
      <t>ネンショウ</t>
    </rPh>
    <phoneticPr fontId="1"/>
  </si>
  <si>
    <t>年長</t>
    <rPh sb="0" eb="2">
      <t>ネンチョウ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</si>
  <si>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</si>
  <si>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</si>
  <si>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</si>
  <si>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</si>
  <si>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</si>
  <si>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</si>
  <si>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※ 審判員のご協力をお願いいたします。</t>
    <rPh sb="2" eb="5">
      <t>シンパンイン</t>
    </rPh>
    <rPh sb="7" eb="9">
      <t>キョウリョク</t>
    </rPh>
    <rPh sb="11" eb="12">
      <t>ネガ</t>
    </rPh>
    <phoneticPr fontId="1"/>
  </si>
  <si>
    <t>参加選手数</t>
    <rPh sb="0" eb="5">
      <t>サンカセンシュスウ</t>
    </rPh>
    <phoneticPr fontId="1"/>
  </si>
  <si>
    <t>参加料</t>
    <rPh sb="0" eb="2">
      <t>サンカ</t>
    </rPh>
    <rPh sb="2" eb="3">
      <t>リョウ</t>
    </rPh>
    <phoneticPr fontId="1"/>
  </si>
  <si>
    <t>競技歴</t>
    <rPh sb="0" eb="2">
      <t>キョウギ</t>
    </rPh>
    <rPh sb="2" eb="3">
      <t>レキ</t>
    </rPh>
    <phoneticPr fontId="1"/>
  </si>
  <si>
    <t>試合経験</t>
    <rPh sb="0" eb="2">
      <t>シアイ</t>
    </rPh>
    <rPh sb="2" eb="4">
      <t>ケイケン</t>
    </rPh>
    <phoneticPr fontId="1"/>
  </si>
  <si>
    <t>1年未満</t>
    <rPh sb="1" eb="2">
      <t>ネン</t>
    </rPh>
    <rPh sb="2" eb="4">
      <t>ミマン</t>
    </rPh>
    <phoneticPr fontId="1"/>
  </si>
  <si>
    <t>1～2年</t>
    <rPh sb="3" eb="4">
      <t>ネン</t>
    </rPh>
    <phoneticPr fontId="1"/>
  </si>
  <si>
    <t>2～3年</t>
    <rPh sb="3" eb="4">
      <t>ネン</t>
    </rPh>
    <phoneticPr fontId="1"/>
  </si>
  <si>
    <t>無し</t>
    <rPh sb="0" eb="1">
      <t>ナ</t>
    </rPh>
    <phoneticPr fontId="1"/>
  </si>
  <si>
    <t>県内大会のみ</t>
    <rPh sb="0" eb="4">
      <t>ケンナイタイカイ</t>
    </rPh>
    <phoneticPr fontId="1"/>
  </si>
  <si>
    <t>県外大会有り</t>
    <rPh sb="0" eb="5">
      <t>ケンガイタイカイア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</si>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</sst>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.0&quot;kg&quot;"/>
    <numFmt numFmtId="177" formatCode="0&quot;名&quot;"/>
  </numFmts>
  <fonts count="10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ＤＨＰ平成ゴシックW5"/>
      <family val="3"/>
      <charset val="128"/>
    </font>
    <font>
      <sz val="14"/>
      <color theme="1"/>
      <name val="ＤＨＰ平成ゴシックW5"/>
      <family val="3"/>
      <charset val="128"/>
    </font>
    <font>
      <sz val="9"/>
      <color theme="1"/>
      <name val="ＤＨＰ平成ゴシックW5"/>
      <family val="3"/>
      <charset val="128"/>
    </font>
    <font>
      <sz val="16"/>
      <name val="ＤＨＰ平成ゴシックW5"/>
      <family val="3"/>
      <charset val="128"/>
    </font>
    <font>
      <u/>
      <sz val="11"/>
      <color theme="10"/>
      <name val="Yu Gothic"/>
      <family val="2"/>
      <scheme val="minor"/>
    </font>
    <font>
      <sz val="20"/>
      <color theme="0"/>
      <name val="ＤＨＰ平成ゴシックW5"/>
      <family val="3"/>
      <charset val="128"/>
    </font>
    <font>
      <u/>
      <sz val="11"/>
      <color theme="10"/>
      <name val="ＤＨＰ平成ゴシックW5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vertical="center" shrinkToFit="1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176" fontId="3" fillId="0" borderId="4" xfId="0" applyNumberFormat="1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hidden="1"/>
    </xf>
    <xf numFmtId="177" fontId="6" fillId="3" borderId="1" xfId="0" applyNumberFormat="1" applyFont="1" applyFill="1" applyBorder="1" applyAlignment="1" applyProtection="1">
      <alignment horizontal="center" vertical="center"/>
      <protection hidden="1"/>
    </xf>
    <xf numFmtId="177" fontId="6" fillId="3" borderId="3" xfId="0" applyNumberFormat="1" applyFont="1" applyFill="1" applyBorder="1" applyAlignment="1" applyProtection="1">
      <alignment horizontal="center" vertical="center"/>
      <protection hidden="1"/>
    </xf>
    <xf numFmtId="177" fontId="6" fillId="3" borderId="2" xfId="0" applyNumberFormat="1" applyFont="1" applyFill="1" applyBorder="1" applyAlignment="1" applyProtection="1">
      <alignment horizontal="center" vertical="center"/>
      <protection hidden="1"/>
    </xf>
    <xf numFmtId="5" fontId="6" fillId="3" borderId="1" xfId="0" applyNumberFormat="1" applyFont="1" applyFill="1" applyBorder="1" applyAlignment="1" applyProtection="1">
      <alignment horizontal="center" vertical="center"/>
      <protection hidden="1"/>
    </xf>
    <xf numFmtId="5" fontId="6" fillId="3" borderId="3" xfId="0" applyNumberFormat="1" applyFont="1" applyFill="1" applyBorder="1" applyAlignment="1" applyProtection="1">
      <alignment horizontal="center" vertical="center"/>
      <protection hidden="1"/>
    </xf>
    <xf numFmtId="5" fontId="6" fillId="3" borderId="2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0" fontId="9" fillId="0" borderId="4" xfId="2" applyFont="1" applyBorder="1" applyAlignment="1" applyProtection="1">
      <alignment horizontal="center" vertical="center" shrinkToFit="1"/>
      <protection locked="0"/>
    </xf>
  </cellXfs>
  <cellStyles count="3">
    <cellStyle name="ハイパーリンク" xfId="2" builtinId="8"/>
    <cellStyle name="標準" xfId="0" builtinId="0"/>
    <cellStyle name="標準 2" xfId="1" xr:uid="{AF1295ED-9552-4231-9BE3-955A070CC1F2}"/>
  </cellStyles>
  <dxfs count="1">
    <dxf>
      <font>
        <color theme="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2583-74DE-47C4-9209-BEFC25AC5369}">
  <sheetPr>
    <tabColor rgb="FFFFC000"/>
  </sheetPr>
  <dimension ref="A1:L41"/>
  <sheetViews>
    <sheetView tabSelected="1" topLeftCell="A2" zoomScaleNormal="100" workbookViewId="0">
      <selection activeCell="D18" sqref="D18:D24"/>
    </sheetView>
  </sheetViews>
  <sheetFormatPr defaultColWidth="8.82421875" defaultRowHeight="14.25" x14ac:dyDescent="0.2"/>
  <cols>
    <col min="1" max="1" width="4.16796875" style="1" bestFit="1" customWidth="1"/>
    <col min="2" max="2" width="12.37890625" style="1" bestFit="1" customWidth="1"/>
    <col min="3" max="3" width="21.20703125" style="1" customWidth="1"/>
    <col min="4" max="7" width="10.78515625" style="1" customWidth="1"/>
    <col min="8" max="9" width="6.00390625" style="5" customWidth="1"/>
    <col min="10" max="10" width="8.82421875" style="1"/>
    <col min="11" max="11" width="8.82421875" style="5"/>
    <col min="12" max="12" width="12.37890625" style="5" bestFit="1" customWidth="1"/>
    <col min="13" max="16384" width="8.82421875" style="1"/>
  </cols>
  <sheetData>
    <row r="1" spans="1:12" ht="26.25" x14ac:dyDescent="0.2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2" ht="22.7" customHeight="1" x14ac:dyDescent="0.2">
      <c r="B3" s="2" t="s">
        <v>3</v>
      </c>
      <c r="C3" s="28"/>
      <c r="D3" s="28"/>
      <c r="E3" s="28"/>
      <c r="F3" s="3" t="s">
        <v>7</v>
      </c>
      <c r="G3" s="28"/>
      <c r="H3" s="28"/>
      <c r="I3" s="28"/>
      <c r="J3" s="28"/>
    </row>
    <row r="4" spans="1:12" ht="22.7" customHeight="1" x14ac:dyDescent="0.2">
      <c r="B4" s="2" t="s">
        <v>4</v>
      </c>
      <c r="C4" s="28"/>
      <c r="D4" s="28"/>
      <c r="E4" s="28"/>
      <c r="F4" s="2" t="s">
        <v>8</v>
      </c>
      <c r="G4" s="29"/>
      <c r="H4" s="29"/>
      <c r="I4" s="29"/>
      <c r="J4" s="29"/>
    </row>
    <row r="5" spans="1:12" ht="22.7" customHeight="1" x14ac:dyDescent="0.2">
      <c r="B5" s="2" t="s">
        <v>9</v>
      </c>
      <c r="C5" s="30"/>
      <c r="D5" s="28"/>
      <c r="E5" s="28"/>
      <c r="F5" s="4" t="s">
        <v>10</v>
      </c>
    </row>
    <row r="6" spans="1:12" ht="22.7" customHeight="1" x14ac:dyDescent="0.2">
      <c r="B6" s="2" t="s">
        <v>5</v>
      </c>
      <c r="C6" s="28"/>
      <c r="D6" s="28"/>
      <c r="E6" s="28"/>
    </row>
    <row r="7" spans="1:12" ht="22.7" customHeight="1" x14ac:dyDescent="0.2">
      <c r="B7" s="2" t="s">
        <v>6</v>
      </c>
      <c r="C7" s="14"/>
      <c r="D7" s="28"/>
      <c r="E7" s="28"/>
      <c r="F7" s="28"/>
      <c r="G7" s="28"/>
    </row>
    <row r="8" spans="1:12" x14ac:dyDescent="0.2">
      <c r="C8" s="4" t="s">
        <v>37</v>
      </c>
    </row>
    <row r="10" spans="1:12" ht="26.25" x14ac:dyDescent="0.2">
      <c r="A10" s="27" t="s">
        <v>11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2" spans="1:12" x14ac:dyDescent="0.2">
      <c r="A12" s="3" t="s">
        <v>48</v>
      </c>
      <c r="B12" s="6" t="s">
        <v>2</v>
      </c>
      <c r="C12" s="3" t="s">
        <v>12</v>
      </c>
      <c r="D12" s="8" t="s">
        <v>13</v>
      </c>
      <c r="E12" s="9" t="s">
        <v>14</v>
      </c>
      <c r="F12" s="8" t="s">
        <v>15</v>
      </c>
      <c r="G12" s="9" t="s">
        <v>16</v>
      </c>
      <c r="H12" s="6" t="s">
        <v>17</v>
      </c>
      <c r="I12" s="6" t="s">
        <v>18</v>
      </c>
      <c r="J12" s="6" t="s">
        <v>19</v>
      </c>
      <c r="K12" s="6" t="s">
        <v>40</v>
      </c>
      <c r="L12" s="6" t="s">
        <v>41</v>
      </c>
    </row>
    <row r="13" spans="1:12" ht="19.350000000000001" customHeight="1" x14ac:dyDescent="0.2">
      <c r="A13" s="7">
        <v>1</v>
      </c>
      <c r="B13" s="6">
        <f t="shared" ref="B13:B37" si="0">$G$3</f>
        <v>0</v>
      </c>
      <c r="C13" s="15" t="s">
        <v>21</v>
      </c>
      <c r="D13" s="16"/>
      <c r="E13" s="17"/>
      <c r="F13" s="16"/>
      <c r="G13" s="17"/>
      <c r="H13" s="14" t="s">
        <v>20</v>
      </c>
      <c r="I13" s="14" t="s">
        <v>20</v>
      </c>
      <c r="J13" s="18"/>
      <c r="K13" s="19" t="s">
        <v>20</v>
      </c>
      <c r="L13" s="19" t="s">
        <v>20</v>
      </c>
    </row>
    <row r="14" spans="1:12" ht="19.350000000000001" customHeight="1" x14ac:dyDescent="0.2">
      <c r="A14" s="7">
        <v>2</v>
      </c>
      <c r="B14" s="6">
        <f t="shared" si="0"/>
        <v>0</v>
      </c>
      <c r="C14" s="15" t="s">
        <v>20</v>
      </c>
      <c r="D14" s="16"/>
      <c r="E14" s="17"/>
      <c r="F14" s="16"/>
      <c r="G14" s="17"/>
      <c r="H14" s="14" t="s">
        <v>20</v>
      </c>
      <c r="I14" s="14" t="s">
        <v>20</v>
      </c>
      <c r="J14" s="18"/>
      <c r="K14" s="19" t="s">
        <v>20</v>
      </c>
      <c r="L14" s="19" t="s">
        <v>20</v>
      </c>
    </row>
    <row r="15" spans="1:12" ht="19.350000000000001" customHeight="1" x14ac:dyDescent="0.2">
      <c r="A15" s="7">
        <v>3</v>
      </c>
      <c r="B15" s="6">
        <f t="shared" si="0"/>
        <v>0</v>
      </c>
      <c r="C15" s="15" t="s">
        <v>20</v>
      </c>
      <c r="D15" s="16"/>
      <c r="E15" s="17"/>
      <c r="F15" s="16"/>
      <c r="G15" s="17"/>
      <c r="H15" s="14" t="s">
        <v>20</v>
      </c>
      <c r="I15" s="14" t="s">
        <v>20</v>
      </c>
      <c r="J15" s="18"/>
      <c r="K15" s="19" t="s">
        <v>20</v>
      </c>
      <c r="L15" s="19" t="s">
        <v>20</v>
      </c>
    </row>
    <row r="16" spans="1:12" ht="19.350000000000001" customHeight="1" x14ac:dyDescent="0.2">
      <c r="A16" s="7">
        <v>4</v>
      </c>
      <c r="B16" s="6">
        <f t="shared" si="0"/>
        <v>0</v>
      </c>
      <c r="C16" s="15" t="s">
        <v>20</v>
      </c>
      <c r="D16" s="16"/>
      <c r="E16" s="17"/>
      <c r="F16" s="16"/>
      <c r="G16" s="17"/>
      <c r="H16" s="14" t="s">
        <v>20</v>
      </c>
      <c r="I16" s="14" t="s">
        <v>20</v>
      </c>
      <c r="J16" s="18"/>
      <c r="K16" s="19" t="s">
        <v>20</v>
      </c>
      <c r="L16" s="19" t="s">
        <v>20</v>
      </c>
    </row>
    <row r="17" spans="1:12" ht="19.350000000000001" customHeight="1" x14ac:dyDescent="0.2">
      <c r="A17" s="7">
        <v>5</v>
      </c>
      <c r="B17" s="6">
        <f t="shared" si="0"/>
        <v>0</v>
      </c>
      <c r="C17" s="15" t="s">
        <v>20</v>
      </c>
      <c r="D17" s="16"/>
      <c r="E17" s="17"/>
      <c r="F17" s="16"/>
      <c r="G17" s="17"/>
      <c r="H17" s="14" t="s">
        <v>20</v>
      </c>
      <c r="I17" s="14" t="s">
        <v>20</v>
      </c>
      <c r="J17" s="18"/>
      <c r="K17" s="19" t="s">
        <v>20</v>
      </c>
      <c r="L17" s="19" t="s">
        <v>20</v>
      </c>
    </row>
    <row r="18" spans="1:12" ht="19.350000000000001" customHeight="1" x14ac:dyDescent="0.2">
      <c r="A18" s="7">
        <v>6</v>
      </c>
      <c r="B18" s="6">
        <f t="shared" si="0"/>
        <v>0</v>
      </c>
      <c r="C18" s="15" t="s">
        <v>20</v>
      </c>
      <c r="D18" s="16"/>
      <c r="E18" s="17"/>
      <c r="F18" s="16"/>
      <c r="G18" s="17"/>
      <c r="H18" s="14" t="s">
        <v>20</v>
      </c>
      <c r="I18" s="14" t="s">
        <v>20</v>
      </c>
      <c r="J18" s="18"/>
      <c r="K18" s="19" t="s">
        <v>20</v>
      </c>
      <c r="L18" s="19" t="s">
        <v>20</v>
      </c>
    </row>
    <row r="19" spans="1:12" ht="19.350000000000001" customHeight="1" x14ac:dyDescent="0.2">
      <c r="A19" s="7">
        <v>7</v>
      </c>
      <c r="B19" s="6">
        <f t="shared" si="0"/>
        <v>0</v>
      </c>
      <c r="C19" s="15" t="s">
        <v>20</v>
      </c>
      <c r="D19" s="16"/>
      <c r="E19" s="17"/>
      <c r="F19" s="16"/>
      <c r="G19" s="17"/>
      <c r="H19" s="14" t="s">
        <v>20</v>
      </c>
      <c r="I19" s="14" t="s">
        <v>20</v>
      </c>
      <c r="J19" s="18"/>
      <c r="K19" s="19" t="s">
        <v>20</v>
      </c>
      <c r="L19" s="19" t="s">
        <v>20</v>
      </c>
    </row>
    <row r="20" spans="1:12" ht="19.350000000000001" customHeight="1" x14ac:dyDescent="0.2">
      <c r="A20" s="7">
        <v>8</v>
      </c>
      <c r="B20" s="6">
        <f t="shared" si="0"/>
        <v>0</v>
      </c>
      <c r="C20" s="15" t="s">
        <v>20</v>
      </c>
      <c r="D20" s="16"/>
      <c r="E20" s="17"/>
      <c r="F20" s="16"/>
      <c r="G20" s="17"/>
      <c r="H20" s="14" t="s">
        <v>20</v>
      </c>
      <c r="I20" s="14" t="s">
        <v>20</v>
      </c>
      <c r="J20" s="18"/>
      <c r="K20" s="19" t="s">
        <v>20</v>
      </c>
      <c r="L20" s="19" t="s">
        <v>20</v>
      </c>
    </row>
    <row r="21" spans="1:12" ht="19.350000000000001" customHeight="1" x14ac:dyDescent="0.2">
      <c r="A21" s="7">
        <v>9</v>
      </c>
      <c r="B21" s="6">
        <f t="shared" si="0"/>
        <v>0</v>
      </c>
      <c r="C21" s="15" t="s">
        <v>20</v>
      </c>
      <c r="D21" s="16"/>
      <c r="E21" s="17"/>
      <c r="F21" s="16"/>
      <c r="G21" s="17"/>
      <c r="H21" s="14" t="s">
        <v>20</v>
      </c>
      <c r="I21" s="14" t="s">
        <v>20</v>
      </c>
      <c r="J21" s="18"/>
      <c r="K21" s="19" t="s">
        <v>20</v>
      </c>
      <c r="L21" s="19" t="s">
        <v>20</v>
      </c>
    </row>
    <row r="22" spans="1:12" ht="19.350000000000001" customHeight="1" x14ac:dyDescent="0.2">
      <c r="A22" s="7">
        <v>10</v>
      </c>
      <c r="B22" s="6">
        <f t="shared" si="0"/>
        <v>0</v>
      </c>
      <c r="C22" s="15" t="s">
        <v>20</v>
      </c>
      <c r="D22" s="16"/>
      <c r="E22" s="17"/>
      <c r="F22" s="16"/>
      <c r="G22" s="17"/>
      <c r="H22" s="14" t="s">
        <v>20</v>
      </c>
      <c r="I22" s="14" t="s">
        <v>20</v>
      </c>
      <c r="J22" s="18"/>
      <c r="K22" s="19" t="s">
        <v>20</v>
      </c>
      <c r="L22" s="19" t="s">
        <v>20</v>
      </c>
    </row>
    <row r="23" spans="1:12" ht="19.350000000000001" customHeight="1" x14ac:dyDescent="0.2">
      <c r="A23" s="7">
        <v>11</v>
      </c>
      <c r="B23" s="6">
        <f t="shared" si="0"/>
        <v>0</v>
      </c>
      <c r="C23" s="15" t="s">
        <v>20</v>
      </c>
      <c r="D23" s="16"/>
      <c r="E23" s="17"/>
      <c r="F23" s="16"/>
      <c r="G23" s="17"/>
      <c r="H23" s="14" t="s">
        <v>20</v>
      </c>
      <c r="I23" s="14" t="s">
        <v>20</v>
      </c>
      <c r="J23" s="18"/>
      <c r="K23" s="19" t="s">
        <v>20</v>
      </c>
      <c r="L23" s="19" t="s">
        <v>20</v>
      </c>
    </row>
    <row r="24" spans="1:12" ht="19.350000000000001" customHeight="1" x14ac:dyDescent="0.2">
      <c r="A24" s="7">
        <v>12</v>
      </c>
      <c r="B24" s="6">
        <f t="shared" si="0"/>
        <v>0</v>
      </c>
      <c r="C24" s="15" t="s">
        <v>20</v>
      </c>
      <c r="D24" s="16"/>
      <c r="E24" s="17"/>
      <c r="F24" s="16"/>
      <c r="G24" s="17"/>
      <c r="H24" s="14" t="s">
        <v>20</v>
      </c>
      <c r="I24" s="14" t="s">
        <v>20</v>
      </c>
      <c r="J24" s="18"/>
      <c r="K24" s="19" t="s">
        <v>20</v>
      </c>
      <c r="L24" s="19" t="s">
        <v>20</v>
      </c>
    </row>
    <row r="25" spans="1:12" ht="19.350000000000001" customHeight="1" x14ac:dyDescent="0.2">
      <c r="A25" s="7">
        <v>13</v>
      </c>
      <c r="B25" s="6">
        <f t="shared" si="0"/>
        <v>0</v>
      </c>
      <c r="C25" s="15" t="s">
        <v>20</v>
      </c>
      <c r="D25" s="16"/>
      <c r="E25" s="17"/>
      <c r="F25" s="16"/>
      <c r="G25" s="17"/>
      <c r="H25" s="14" t="s">
        <v>20</v>
      </c>
      <c r="I25" s="14" t="s">
        <v>20</v>
      </c>
      <c r="J25" s="18"/>
      <c r="K25" s="19" t="s">
        <v>20</v>
      </c>
      <c r="L25" s="19" t="s">
        <v>20</v>
      </c>
    </row>
    <row r="26" spans="1:12" ht="19.350000000000001" customHeight="1" x14ac:dyDescent="0.2">
      <c r="A26" s="7">
        <v>14</v>
      </c>
      <c r="B26" s="6">
        <f t="shared" si="0"/>
        <v>0</v>
      </c>
      <c r="C26" s="15" t="s">
        <v>20</v>
      </c>
      <c r="D26" s="16"/>
      <c r="E26" s="17"/>
      <c r="F26" s="16"/>
      <c r="G26" s="17"/>
      <c r="H26" s="14" t="s">
        <v>20</v>
      </c>
      <c r="I26" s="14" t="s">
        <v>20</v>
      </c>
      <c r="J26" s="18"/>
      <c r="K26" s="19" t="s">
        <v>20</v>
      </c>
      <c r="L26" s="19" t="s">
        <v>20</v>
      </c>
    </row>
    <row r="27" spans="1:12" ht="19.350000000000001" customHeight="1" x14ac:dyDescent="0.2">
      <c r="A27" s="7">
        <v>15</v>
      </c>
      <c r="B27" s="6">
        <f t="shared" si="0"/>
        <v>0</v>
      </c>
      <c r="C27" s="15" t="s">
        <v>20</v>
      </c>
      <c r="D27" s="16"/>
      <c r="E27" s="17"/>
      <c r="F27" s="16"/>
      <c r="G27" s="17"/>
      <c r="H27" s="14" t="s">
        <v>20</v>
      </c>
      <c r="I27" s="14" t="s">
        <v>20</v>
      </c>
      <c r="J27" s="18"/>
      <c r="K27" s="19" t="s">
        <v>20</v>
      </c>
      <c r="L27" s="19" t="s">
        <v>20</v>
      </c>
    </row>
    <row r="28" spans="1:12" ht="19.350000000000001" customHeight="1" x14ac:dyDescent="0.2">
      <c r="A28" s="7">
        <v>16</v>
      </c>
      <c r="B28" s="6">
        <f t="shared" si="0"/>
        <v>0</v>
      </c>
      <c r="C28" s="15" t="s">
        <v>20</v>
      </c>
      <c r="D28" s="16"/>
      <c r="E28" s="17"/>
      <c r="F28" s="16"/>
      <c r="G28" s="17"/>
      <c r="H28" s="14" t="s">
        <v>20</v>
      </c>
      <c r="I28" s="14" t="s">
        <v>20</v>
      </c>
      <c r="J28" s="18"/>
      <c r="K28" s="19" t="s">
        <v>20</v>
      </c>
      <c r="L28" s="19" t="s">
        <v>20</v>
      </c>
    </row>
    <row r="29" spans="1:12" ht="19.350000000000001" customHeight="1" x14ac:dyDescent="0.2">
      <c r="A29" s="7">
        <v>17</v>
      </c>
      <c r="B29" s="6">
        <f t="shared" si="0"/>
        <v>0</v>
      </c>
      <c r="C29" s="15" t="s">
        <v>20</v>
      </c>
      <c r="D29" s="16"/>
      <c r="E29" s="17"/>
      <c r="F29" s="16"/>
      <c r="G29" s="17"/>
      <c r="H29" s="14" t="s">
        <v>20</v>
      </c>
      <c r="I29" s="14" t="s">
        <v>20</v>
      </c>
      <c r="J29" s="18"/>
      <c r="K29" s="19" t="s">
        <v>20</v>
      </c>
      <c r="L29" s="19" t="s">
        <v>20</v>
      </c>
    </row>
    <row r="30" spans="1:12" ht="19.350000000000001" customHeight="1" x14ac:dyDescent="0.2">
      <c r="A30" s="7">
        <v>18</v>
      </c>
      <c r="B30" s="6">
        <f t="shared" si="0"/>
        <v>0</v>
      </c>
      <c r="C30" s="15" t="s">
        <v>20</v>
      </c>
      <c r="D30" s="16"/>
      <c r="E30" s="17"/>
      <c r="F30" s="16"/>
      <c r="G30" s="17"/>
      <c r="H30" s="14" t="s">
        <v>20</v>
      </c>
      <c r="I30" s="14" t="s">
        <v>20</v>
      </c>
      <c r="J30" s="18"/>
      <c r="K30" s="19" t="s">
        <v>20</v>
      </c>
      <c r="L30" s="19" t="s">
        <v>20</v>
      </c>
    </row>
    <row r="31" spans="1:12" ht="19.350000000000001" customHeight="1" x14ac:dyDescent="0.2">
      <c r="A31" s="7">
        <v>19</v>
      </c>
      <c r="B31" s="6">
        <f t="shared" si="0"/>
        <v>0</v>
      </c>
      <c r="C31" s="15" t="s">
        <v>20</v>
      </c>
      <c r="D31" s="16"/>
      <c r="E31" s="17"/>
      <c r="F31" s="16"/>
      <c r="G31" s="17"/>
      <c r="H31" s="14" t="s">
        <v>20</v>
      </c>
      <c r="I31" s="14" t="s">
        <v>20</v>
      </c>
      <c r="J31" s="18"/>
      <c r="K31" s="19" t="s">
        <v>20</v>
      </c>
      <c r="L31" s="19" t="s">
        <v>20</v>
      </c>
    </row>
    <row r="32" spans="1:12" ht="19.350000000000001" customHeight="1" x14ac:dyDescent="0.2">
      <c r="A32" s="7">
        <v>20</v>
      </c>
      <c r="B32" s="6">
        <f t="shared" si="0"/>
        <v>0</v>
      </c>
      <c r="C32" s="15" t="s">
        <v>20</v>
      </c>
      <c r="D32" s="16"/>
      <c r="E32" s="17"/>
      <c r="F32" s="16"/>
      <c r="G32" s="17"/>
      <c r="H32" s="14" t="s">
        <v>20</v>
      </c>
      <c r="I32" s="14" t="s">
        <v>20</v>
      </c>
      <c r="J32" s="18"/>
      <c r="K32" s="19" t="s">
        <v>20</v>
      </c>
      <c r="L32" s="19" t="s">
        <v>20</v>
      </c>
    </row>
    <row r="33" spans="1:12" ht="19.350000000000001" customHeight="1" x14ac:dyDescent="0.2">
      <c r="A33" s="7">
        <v>21</v>
      </c>
      <c r="B33" s="6">
        <f t="shared" si="0"/>
        <v>0</v>
      </c>
      <c r="C33" s="15" t="s">
        <v>20</v>
      </c>
      <c r="D33" s="16"/>
      <c r="E33" s="17"/>
      <c r="F33" s="16"/>
      <c r="G33" s="17"/>
      <c r="H33" s="14" t="s">
        <v>20</v>
      </c>
      <c r="I33" s="14" t="s">
        <v>20</v>
      </c>
      <c r="J33" s="18"/>
      <c r="K33" s="19" t="s">
        <v>20</v>
      </c>
      <c r="L33" s="19" t="s">
        <v>20</v>
      </c>
    </row>
    <row r="34" spans="1:12" ht="19.350000000000001" customHeight="1" x14ac:dyDescent="0.2">
      <c r="A34" s="7">
        <v>22</v>
      </c>
      <c r="B34" s="6">
        <f t="shared" si="0"/>
        <v>0</v>
      </c>
      <c r="C34" s="15" t="s">
        <v>20</v>
      </c>
      <c r="D34" s="16"/>
      <c r="E34" s="17"/>
      <c r="F34" s="16"/>
      <c r="G34" s="17"/>
      <c r="H34" s="14" t="s">
        <v>20</v>
      </c>
      <c r="I34" s="14" t="s">
        <v>20</v>
      </c>
      <c r="J34" s="18"/>
      <c r="K34" s="19" t="s">
        <v>20</v>
      </c>
      <c r="L34" s="19" t="s">
        <v>20</v>
      </c>
    </row>
    <row r="35" spans="1:12" ht="19.350000000000001" customHeight="1" x14ac:dyDescent="0.2">
      <c r="A35" s="7">
        <v>23</v>
      </c>
      <c r="B35" s="6">
        <f t="shared" si="0"/>
        <v>0</v>
      </c>
      <c r="C35" s="15" t="s">
        <v>20</v>
      </c>
      <c r="D35" s="16"/>
      <c r="E35" s="17"/>
      <c r="F35" s="16"/>
      <c r="G35" s="17"/>
      <c r="H35" s="14" t="s">
        <v>20</v>
      </c>
      <c r="I35" s="14" t="s">
        <v>20</v>
      </c>
      <c r="J35" s="18"/>
      <c r="K35" s="19" t="s">
        <v>20</v>
      </c>
      <c r="L35" s="19" t="s">
        <v>20</v>
      </c>
    </row>
    <row r="36" spans="1:12" ht="19.350000000000001" customHeight="1" x14ac:dyDescent="0.2">
      <c r="A36" s="7">
        <v>24</v>
      </c>
      <c r="B36" s="6">
        <f t="shared" si="0"/>
        <v>0</v>
      </c>
      <c r="C36" s="15" t="s">
        <v>20</v>
      </c>
      <c r="D36" s="16"/>
      <c r="E36" s="17"/>
      <c r="F36" s="16"/>
      <c r="G36" s="17"/>
      <c r="H36" s="14" t="s">
        <v>20</v>
      </c>
      <c r="I36" s="14" t="s">
        <v>20</v>
      </c>
      <c r="J36" s="18"/>
      <c r="K36" s="19" t="s">
        <v>20</v>
      </c>
      <c r="L36" s="19" t="s">
        <v>20</v>
      </c>
    </row>
    <row r="37" spans="1:12" ht="19.350000000000001" customHeight="1" x14ac:dyDescent="0.2">
      <c r="A37" s="7">
        <v>25</v>
      </c>
      <c r="B37" s="6">
        <f t="shared" si="0"/>
        <v>0</v>
      </c>
      <c r="C37" s="15" t="s">
        <v>20</v>
      </c>
      <c r="D37" s="16"/>
      <c r="E37" s="17"/>
      <c r="F37" s="16"/>
      <c r="G37" s="17"/>
      <c r="H37" s="14" t="s">
        <v>20</v>
      </c>
      <c r="I37" s="14" t="s">
        <v>20</v>
      </c>
      <c r="J37" s="18"/>
      <c r="K37" s="19" t="s">
        <v>20</v>
      </c>
      <c r="L37" s="19" t="s">
        <v>20</v>
      </c>
    </row>
    <row r="38" spans="1:12" ht="15" thickBot="1" x14ac:dyDescent="0.25"/>
    <row r="39" spans="1:12" s="11" customFormat="1" ht="24.6" customHeight="1" thickBot="1" x14ac:dyDescent="0.25">
      <c r="C39" s="12" t="s">
        <v>38</v>
      </c>
      <c r="D39" s="21">
        <f>COUNTA(D13:D37)</f>
        <v>0</v>
      </c>
      <c r="E39" s="22"/>
      <c r="F39" s="23"/>
      <c r="H39" s="13"/>
      <c r="I39" s="13"/>
      <c r="K39" s="13"/>
      <c r="L39" s="13"/>
    </row>
    <row r="40" spans="1:12" ht="6.6" customHeight="1" thickBot="1" x14ac:dyDescent="0.25">
      <c r="C40" s="10"/>
      <c r="D40" s="20"/>
      <c r="E40" s="20"/>
      <c r="F40" s="20"/>
    </row>
    <row r="41" spans="1:12" s="11" customFormat="1" ht="24.6" customHeight="1" thickBot="1" x14ac:dyDescent="0.25">
      <c r="C41" s="12" t="s">
        <v>39</v>
      </c>
      <c r="D41" s="24">
        <f>D39*3000</f>
        <v>0</v>
      </c>
      <c r="E41" s="25"/>
      <c r="F41" s="26"/>
      <c r="H41" s="13"/>
      <c r="I41" s="13"/>
      <c r="K41" s="13"/>
      <c r="L41" s="13"/>
    </row>
  </sheetData>
  <sheetProtection algorithmName="SHA-512" hashValue="CLWlTKa+w2iLOzZV2pfkb/BgaDCT83YfrZtN8wHpIiGbXtoQkhzvzTSyKopfJPIohHiz1a3bFO7lHY5Egk6opQ==" saltValue="jZWPG1m9tjZCDEGRkEOx5w==" spinCount="100000" sheet="1" objects="1" scenarios="1"/>
  <mergeCells count="12">
    <mergeCell ref="D39:F39"/>
    <mergeCell ref="D41:F41"/>
    <mergeCell ref="A10:L10"/>
    <mergeCell ref="A1:L1"/>
    <mergeCell ref="G3:J3"/>
    <mergeCell ref="G4:J4"/>
    <mergeCell ref="D7:E7"/>
    <mergeCell ref="F7:G7"/>
    <mergeCell ref="C6:E6"/>
    <mergeCell ref="C3:E3"/>
    <mergeCell ref="C4:E4"/>
    <mergeCell ref="C5:E5"/>
  </mergeCells>
  <phoneticPr fontId="1"/>
  <conditionalFormatting sqref="B13:B37">
    <cfRule type="cellIs" dxfId="0" priority="1" operator="equal">
      <formula>0</formula>
    </cfRule>
  </conditionalFormatting>
  <dataValidations count="2">
    <dataValidation imeMode="halfAlpha" allowBlank="1" showInputMessage="1" showErrorMessage="1" sqref="J13:J37 G4" xr:uid="{FAC54C30-CD4D-4D0F-B662-473A2C527AB3}"/>
    <dataValidation imeMode="fullKatakana" allowBlank="1" showInputMessage="1" showErrorMessage="1" sqref="F13:G37" xr:uid="{90A66253-EE2A-4BEC-9A36-F033C588A1EA}"/>
  </dataValidations>
  <printOptions horizontalCentered="1"/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  <headerFooter>
    <oddHeader>&amp;L&amp;"ＤＨＰ平成ゴシックW5,標準"第1回 NSSU CUP　entry File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F91EF8D-FE5E-4978-A9C1-793A1E21E746}">
          <x14:formula1>
            <xm:f>list!$A$1:$A$7</xm:f>
          </x14:formula1>
          <xm:sqref>C13:C37</xm:sqref>
        </x14:dataValidation>
        <x14:dataValidation type="list" allowBlank="1" showInputMessage="1" showErrorMessage="1" xr:uid="{7DD7EAEE-D95D-4060-9F14-40E1D1B92C2C}">
          <x14:formula1>
            <xm:f>list!$B$1:$B$3</xm:f>
          </x14:formula1>
          <xm:sqref>H13:H37</xm:sqref>
        </x14:dataValidation>
        <x14:dataValidation type="list" allowBlank="1" showInputMessage="1" showErrorMessage="1" xr:uid="{4BC68CDC-4546-483D-9105-3AE31646F5E3}">
          <x14:formula1>
            <xm:f>list!$C$1:$C$10</xm:f>
          </x14:formula1>
          <xm:sqref>I13:I37</xm:sqref>
        </x14:dataValidation>
        <x14:dataValidation type="list" allowBlank="1" showInputMessage="1" showErrorMessage="1" xr:uid="{EA8DD5B5-EAD5-4287-9F08-EDB730048EDC}">
          <x14:formula1>
            <xm:f>list!$D$1:$D$4</xm:f>
          </x14:formula1>
          <xm:sqref>K13:K37</xm:sqref>
        </x14:dataValidation>
        <x14:dataValidation type="list" allowBlank="1" showInputMessage="1" showErrorMessage="1" xr:uid="{841EAB45-68CC-4ABB-A717-C1827DD1A999}">
          <x14:formula1>
            <xm:f>list!$E$1:$E$4</xm:f>
          </x14:formula1>
          <xm:sqref>L13:L37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AC62-DB6B-40AC-B49C-F30B8B86B149}">
  <dimension ref="A1:E10"/>
  <sheetViews>
    <sheetView workbookViewId="0">
      <selection activeCell="G14" sqref="G14"/>
    </sheetView>
  </sheetViews>
  <sheetFormatPr defaultColWidth="8.82421875" defaultRowHeight="14.25" x14ac:dyDescent="0.2"/>
  <cols>
    <col min="1" max="1" width="17.16015625" bestFit="1" customWidth="1"/>
  </cols>
  <sheetData>
    <row r="1" spans="1:5" x14ac:dyDescent="0.2">
      <c r="A1" t="s">
        <v>20</v>
      </c>
      <c r="B1" t="s">
        <v>20</v>
      </c>
      <c r="C1" t="s">
        <v>20</v>
      </c>
      <c r="D1" t="s">
        <v>20</v>
      </c>
      <c r="E1" t="s">
        <v>20</v>
      </c>
    </row>
    <row r="2" spans="1:5" x14ac:dyDescent="0.2">
      <c r="A2" t="s">
        <v>21</v>
      </c>
      <c r="B2" t="s">
        <v>27</v>
      </c>
      <c r="C2" t="s">
        <v>29</v>
      </c>
      <c r="D2" t="s">
        <v>42</v>
      </c>
      <c r="E2" t="s">
        <v>45</v>
      </c>
    </row>
    <row r="3" spans="1:5" x14ac:dyDescent="0.2">
      <c r="A3" t="s">
        <v>22</v>
      </c>
      <c r="B3" t="s">
        <v>28</v>
      </c>
      <c r="C3" t="s">
        <v>0</v>
      </c>
      <c r="D3" t="s">
        <v>43</v>
      </c>
      <c r="E3" t="s">
        <v>46</v>
      </c>
    </row>
    <row r="4" spans="1:5" x14ac:dyDescent="0.2">
      <c r="A4" t="s">
        <v>23</v>
      </c>
      <c r="C4" t="s">
        <v>30</v>
      </c>
      <c r="D4" t="s">
        <v>44</v>
      </c>
      <c r="E4" t="s">
        <v>47</v>
      </c>
    </row>
    <row r="5" spans="1:5" x14ac:dyDescent="0.2">
      <c r="A5" t="s">
        <v>24</v>
      </c>
      <c r="C5" t="s">
        <v>31</v>
      </c>
    </row>
    <row r="6" spans="1:5" x14ac:dyDescent="0.2">
      <c r="A6" t="s">
        <v>25</v>
      </c>
      <c r="C6" t="s">
        <v>32</v>
      </c>
    </row>
    <row r="7" spans="1:5" x14ac:dyDescent="0.2">
      <c r="A7" t="s">
        <v>26</v>
      </c>
      <c r="C7" t="s">
        <v>33</v>
      </c>
    </row>
    <row r="8" spans="1:5" x14ac:dyDescent="0.2">
      <c r="C8" t="s">
        <v>34</v>
      </c>
    </row>
    <row r="9" spans="1:5" x14ac:dyDescent="0.2">
      <c r="C9" t="s">
        <v>35</v>
      </c>
    </row>
    <row r="10" spans="1:5" x14ac:dyDescent="0.2">
      <c r="C10" t="s">
        <v>36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2D7B-8AF4-4B00-9EA3-3ABA126B57C5}">
  <dimension ref="A1:L25"/>
  <sheetViews>
    <sheetView workbookViewId="0">
      <selection activeCell="G14" sqref="G14"/>
    </sheetView>
  </sheetViews>
  <sheetFormatPr defaultColWidth="8.82421875" defaultRowHeight="14.25" x14ac:dyDescent="0.2"/>
  <cols>
    <col min="1" max="1" width="3.30859375" bestFit="1" customWidth="1"/>
    <col min="2" max="2" width="12.37890625" bestFit="1" customWidth="1"/>
    <col min="3" max="3" width="17.16015625" bestFit="1" customWidth="1"/>
    <col min="4" max="5" width="5.0234375" bestFit="1" customWidth="1"/>
    <col min="6" max="6" width="8.703125" bestFit="1" customWidth="1"/>
    <col min="7" max="7" width="5.0234375" bestFit="1" customWidth="1"/>
    <col min="8" max="9" width="8.703125" bestFit="1" customWidth="1"/>
    <col min="10" max="10" width="5.26953125" bestFit="1" customWidth="1"/>
    <col min="11" max="12" width="8.703125" bestFit="1" customWidth="1"/>
  </cols>
  <sheetData>
    <row r="1" spans="1:12" x14ac:dyDescent="0.2">
      <c r="A1">
        <f>'entry sheet'!A13</f>
        <v>1</v>
      </c>
      <c r="B1">
        <f>'entry sheet'!B13</f>
        <v>0</v>
      </c>
      <c r="C1" t="str">
        <f>'entry sheet'!C13</f>
        <v>幼年の部</v>
      </c>
      <c r="D1">
        <f>'entry sheet'!D13</f>
        <v>0</v>
      </c>
      <c r="E1">
        <f>'entry sheet'!E13</f>
        <v>0</v>
      </c>
      <c r="F1">
        <f>'entry sheet'!F13</f>
        <v>0</v>
      </c>
      <c r="G1">
        <f>'entry sheet'!G13</f>
        <v>0</v>
      </c>
      <c r="H1" t="str">
        <f>'entry sheet'!H13</f>
        <v>（選択）</v>
      </c>
      <c r="I1" t="str">
        <f>'entry sheet'!I13</f>
        <v>（選択）</v>
      </c>
      <c r="J1">
        <f>'entry sheet'!J13</f>
        <v>0</v>
      </c>
      <c r="K1" t="str">
        <f>'entry sheet'!K13</f>
        <v>（選択）</v>
      </c>
      <c r="L1" t="str">
        <f>'entry sheet'!L13</f>
        <v>（選択）</v>
      </c>
    </row>
    <row r="2" spans="1:12" x14ac:dyDescent="0.2">
      <c r="A2">
        <f>'entry sheet'!A14</f>
        <v>2</v>
      </c>
      <c r="B2">
        <f>'entry sheet'!B14</f>
        <v>0</v>
      </c>
      <c r="C2" t="str">
        <f>'entry sheet'!C14</f>
        <v>（選択）</v>
      </c>
      <c r="D2">
        <f>'entry sheet'!D14</f>
        <v>0</v>
      </c>
      <c r="E2">
        <f>'entry sheet'!E14</f>
        <v>0</v>
      </c>
      <c r="F2">
        <f>'entry sheet'!F14</f>
        <v>0</v>
      </c>
      <c r="G2">
        <f>'entry sheet'!G14</f>
        <v>0</v>
      </c>
      <c r="H2" t="str">
        <f>'entry sheet'!H14</f>
        <v>（選択）</v>
      </c>
      <c r="I2" t="str">
        <f>'entry sheet'!I14</f>
        <v>（選択）</v>
      </c>
      <c r="J2">
        <f>'entry sheet'!J14</f>
        <v>0</v>
      </c>
      <c r="K2" t="str">
        <f>'entry sheet'!K14</f>
        <v>（選択）</v>
      </c>
      <c r="L2" t="str">
        <f>'entry sheet'!L14</f>
        <v>（選択）</v>
      </c>
    </row>
    <row r="3" spans="1:12" x14ac:dyDescent="0.2">
      <c r="A3">
        <f>'entry sheet'!A15</f>
        <v>3</v>
      </c>
      <c r="B3">
        <f>'entry sheet'!B15</f>
        <v>0</v>
      </c>
      <c r="C3" t="str">
        <f>'entry sheet'!C15</f>
        <v>（選択）</v>
      </c>
      <c r="D3">
        <f>'entry sheet'!D15</f>
        <v>0</v>
      </c>
      <c r="E3">
        <f>'entry sheet'!E15</f>
        <v>0</v>
      </c>
      <c r="F3">
        <f>'entry sheet'!F15</f>
        <v>0</v>
      </c>
      <c r="G3">
        <f>'entry sheet'!G15</f>
        <v>0</v>
      </c>
      <c r="H3" t="str">
        <f>'entry sheet'!H15</f>
        <v>（選択）</v>
      </c>
      <c r="I3" t="str">
        <f>'entry sheet'!I15</f>
        <v>（選択）</v>
      </c>
      <c r="J3">
        <f>'entry sheet'!J15</f>
        <v>0</v>
      </c>
      <c r="K3" t="str">
        <f>'entry sheet'!K15</f>
        <v>（選択）</v>
      </c>
      <c r="L3" t="str">
        <f>'entry sheet'!L15</f>
        <v>（選択）</v>
      </c>
    </row>
    <row r="4" spans="1:12" x14ac:dyDescent="0.2">
      <c r="A4">
        <f>'entry sheet'!A16</f>
        <v>4</v>
      </c>
      <c r="B4">
        <f>'entry sheet'!B16</f>
        <v>0</v>
      </c>
      <c r="C4" t="str">
        <f>'entry sheet'!C16</f>
        <v>（選択）</v>
      </c>
      <c r="D4">
        <f>'entry sheet'!D16</f>
        <v>0</v>
      </c>
      <c r="E4">
        <f>'entry sheet'!E16</f>
        <v>0</v>
      </c>
      <c r="F4">
        <f>'entry sheet'!F16</f>
        <v>0</v>
      </c>
      <c r="G4">
        <f>'entry sheet'!G16</f>
        <v>0</v>
      </c>
      <c r="H4" t="str">
        <f>'entry sheet'!H16</f>
        <v>（選択）</v>
      </c>
      <c r="I4" t="str">
        <f>'entry sheet'!I16</f>
        <v>（選択）</v>
      </c>
      <c r="J4">
        <f>'entry sheet'!J16</f>
        <v>0</v>
      </c>
      <c r="K4" t="str">
        <f>'entry sheet'!K16</f>
        <v>（選択）</v>
      </c>
      <c r="L4" t="str">
        <f>'entry sheet'!L16</f>
        <v>（選択）</v>
      </c>
    </row>
    <row r="5" spans="1:12" x14ac:dyDescent="0.2">
      <c r="A5">
        <f>'entry sheet'!A17</f>
        <v>5</v>
      </c>
      <c r="B5">
        <f>'entry sheet'!B17</f>
        <v>0</v>
      </c>
      <c r="C5" t="str">
        <f>'entry sheet'!C17</f>
        <v>（選択）</v>
      </c>
      <c r="D5">
        <f>'entry sheet'!D17</f>
        <v>0</v>
      </c>
      <c r="E5">
        <f>'entry sheet'!E17</f>
        <v>0</v>
      </c>
      <c r="F5">
        <f>'entry sheet'!F17</f>
        <v>0</v>
      </c>
      <c r="G5">
        <f>'entry sheet'!G17</f>
        <v>0</v>
      </c>
      <c r="H5" t="str">
        <f>'entry sheet'!H17</f>
        <v>（選択）</v>
      </c>
      <c r="I5" t="str">
        <f>'entry sheet'!I17</f>
        <v>（選択）</v>
      </c>
      <c r="J5">
        <f>'entry sheet'!J17</f>
        <v>0</v>
      </c>
      <c r="K5" t="str">
        <f>'entry sheet'!K17</f>
        <v>（選択）</v>
      </c>
      <c r="L5" t="str">
        <f>'entry sheet'!L17</f>
        <v>（選択）</v>
      </c>
    </row>
    <row r="6" spans="1:12" x14ac:dyDescent="0.2">
      <c r="A6">
        <f>'entry sheet'!A18</f>
        <v>6</v>
      </c>
      <c r="B6">
        <f>'entry sheet'!B18</f>
        <v>0</v>
      </c>
      <c r="C6" t="str">
        <f>'entry sheet'!C18</f>
        <v>（選択）</v>
      </c>
      <c r="D6">
        <f>'entry sheet'!D18</f>
        <v>0</v>
      </c>
      <c r="E6">
        <f>'entry sheet'!E18</f>
        <v>0</v>
      </c>
      <c r="F6">
        <f>'entry sheet'!F18</f>
        <v>0</v>
      </c>
      <c r="G6">
        <f>'entry sheet'!G18</f>
        <v>0</v>
      </c>
      <c r="H6" t="str">
        <f>'entry sheet'!H18</f>
        <v>（選択）</v>
      </c>
      <c r="I6" t="str">
        <f>'entry sheet'!I18</f>
        <v>（選択）</v>
      </c>
      <c r="J6">
        <f>'entry sheet'!J18</f>
        <v>0</v>
      </c>
      <c r="K6" t="str">
        <f>'entry sheet'!K18</f>
        <v>（選択）</v>
      </c>
      <c r="L6" t="str">
        <f>'entry sheet'!L18</f>
        <v>（選択）</v>
      </c>
    </row>
    <row r="7" spans="1:12" x14ac:dyDescent="0.2">
      <c r="A7">
        <f>'entry sheet'!A19</f>
        <v>7</v>
      </c>
      <c r="B7">
        <f>'entry sheet'!B19</f>
        <v>0</v>
      </c>
      <c r="C7" t="str">
        <f>'entry sheet'!C19</f>
        <v>（選択）</v>
      </c>
      <c r="D7">
        <f>'entry sheet'!D19</f>
        <v>0</v>
      </c>
      <c r="E7">
        <f>'entry sheet'!E19</f>
        <v>0</v>
      </c>
      <c r="F7">
        <f>'entry sheet'!F19</f>
        <v>0</v>
      </c>
      <c r="G7">
        <f>'entry sheet'!G19</f>
        <v>0</v>
      </c>
      <c r="H7" t="str">
        <f>'entry sheet'!H19</f>
        <v>（選択）</v>
      </c>
      <c r="I7" t="str">
        <f>'entry sheet'!I19</f>
        <v>（選択）</v>
      </c>
      <c r="J7">
        <f>'entry sheet'!J19</f>
        <v>0</v>
      </c>
      <c r="K7" t="str">
        <f>'entry sheet'!K19</f>
        <v>（選択）</v>
      </c>
      <c r="L7" t="str">
        <f>'entry sheet'!L19</f>
        <v>（選択）</v>
      </c>
    </row>
    <row r="8" spans="1:12" x14ac:dyDescent="0.2">
      <c r="A8">
        <f>'entry sheet'!A20</f>
        <v>8</v>
      </c>
      <c r="B8">
        <f>'entry sheet'!B20</f>
        <v>0</v>
      </c>
      <c r="C8" t="str">
        <f>'entry sheet'!C20</f>
        <v>（選択）</v>
      </c>
      <c r="D8">
        <f>'entry sheet'!D20</f>
        <v>0</v>
      </c>
      <c r="E8">
        <f>'entry sheet'!E20</f>
        <v>0</v>
      </c>
      <c r="F8">
        <f>'entry sheet'!F20</f>
        <v>0</v>
      </c>
      <c r="G8">
        <f>'entry sheet'!G20</f>
        <v>0</v>
      </c>
      <c r="H8" t="str">
        <f>'entry sheet'!H20</f>
        <v>（選択）</v>
      </c>
      <c r="I8" t="str">
        <f>'entry sheet'!I20</f>
        <v>（選択）</v>
      </c>
      <c r="J8">
        <f>'entry sheet'!J20</f>
        <v>0</v>
      </c>
      <c r="K8" t="str">
        <f>'entry sheet'!K20</f>
        <v>（選択）</v>
      </c>
      <c r="L8" t="str">
        <f>'entry sheet'!L20</f>
        <v>（選択）</v>
      </c>
    </row>
    <row r="9" spans="1:12" x14ac:dyDescent="0.2">
      <c r="A9">
        <f>'entry sheet'!A21</f>
        <v>9</v>
      </c>
      <c r="B9">
        <f>'entry sheet'!B21</f>
        <v>0</v>
      </c>
      <c r="C9" t="str">
        <f>'entry sheet'!C21</f>
        <v>（選択）</v>
      </c>
      <c r="D9">
        <f>'entry sheet'!D21</f>
        <v>0</v>
      </c>
      <c r="E9">
        <f>'entry sheet'!E21</f>
        <v>0</v>
      </c>
      <c r="F9">
        <f>'entry sheet'!F21</f>
        <v>0</v>
      </c>
      <c r="G9">
        <f>'entry sheet'!G21</f>
        <v>0</v>
      </c>
      <c r="H9" t="str">
        <f>'entry sheet'!H21</f>
        <v>（選択）</v>
      </c>
      <c r="I9" t="str">
        <f>'entry sheet'!I21</f>
        <v>（選択）</v>
      </c>
      <c r="J9">
        <f>'entry sheet'!J21</f>
        <v>0</v>
      </c>
      <c r="K9" t="str">
        <f>'entry sheet'!K21</f>
        <v>（選択）</v>
      </c>
      <c r="L9" t="str">
        <f>'entry sheet'!L21</f>
        <v>（選択）</v>
      </c>
    </row>
    <row r="10" spans="1:12" x14ac:dyDescent="0.2">
      <c r="A10">
        <f>'entry sheet'!A22</f>
        <v>10</v>
      </c>
      <c r="B10">
        <f>'entry sheet'!B22</f>
        <v>0</v>
      </c>
      <c r="C10" t="str">
        <f>'entry sheet'!C22</f>
        <v>（選択）</v>
      </c>
      <c r="D10">
        <f>'entry sheet'!D22</f>
        <v>0</v>
      </c>
      <c r="E10">
        <f>'entry sheet'!E22</f>
        <v>0</v>
      </c>
      <c r="F10">
        <f>'entry sheet'!F22</f>
        <v>0</v>
      </c>
      <c r="G10">
        <f>'entry sheet'!G22</f>
        <v>0</v>
      </c>
      <c r="H10" t="str">
        <f>'entry sheet'!H22</f>
        <v>（選択）</v>
      </c>
      <c r="I10" t="str">
        <f>'entry sheet'!I22</f>
        <v>（選択）</v>
      </c>
      <c r="J10">
        <f>'entry sheet'!J22</f>
        <v>0</v>
      </c>
      <c r="K10" t="str">
        <f>'entry sheet'!K22</f>
        <v>（選択）</v>
      </c>
      <c r="L10" t="str">
        <f>'entry sheet'!L22</f>
        <v>（選択）</v>
      </c>
    </row>
    <row r="11" spans="1:12" x14ac:dyDescent="0.2">
      <c r="A11">
        <f>'entry sheet'!A23</f>
        <v>11</v>
      </c>
      <c r="B11">
        <f>'entry sheet'!B23</f>
        <v>0</v>
      </c>
      <c r="C11" t="str">
        <f>'entry sheet'!C23</f>
        <v>（選択）</v>
      </c>
      <c r="D11">
        <f>'entry sheet'!D23</f>
        <v>0</v>
      </c>
      <c r="E11">
        <f>'entry sheet'!E23</f>
        <v>0</v>
      </c>
      <c r="F11">
        <f>'entry sheet'!F23</f>
        <v>0</v>
      </c>
      <c r="G11">
        <f>'entry sheet'!G23</f>
        <v>0</v>
      </c>
      <c r="H11" t="str">
        <f>'entry sheet'!H23</f>
        <v>（選択）</v>
      </c>
      <c r="I11" t="str">
        <f>'entry sheet'!I23</f>
        <v>（選択）</v>
      </c>
      <c r="J11">
        <f>'entry sheet'!J23</f>
        <v>0</v>
      </c>
      <c r="K11" t="str">
        <f>'entry sheet'!K23</f>
        <v>（選択）</v>
      </c>
      <c r="L11" t="str">
        <f>'entry sheet'!L23</f>
        <v>（選択）</v>
      </c>
    </row>
    <row r="12" spans="1:12" x14ac:dyDescent="0.2">
      <c r="A12">
        <f>'entry sheet'!A24</f>
        <v>12</v>
      </c>
      <c r="B12">
        <f>'entry sheet'!B24</f>
        <v>0</v>
      </c>
      <c r="C12" t="str">
        <f>'entry sheet'!C24</f>
        <v>（選択）</v>
      </c>
      <c r="D12">
        <f>'entry sheet'!D24</f>
        <v>0</v>
      </c>
      <c r="E12">
        <f>'entry sheet'!E24</f>
        <v>0</v>
      </c>
      <c r="F12">
        <f>'entry sheet'!F24</f>
        <v>0</v>
      </c>
      <c r="G12">
        <f>'entry sheet'!G24</f>
        <v>0</v>
      </c>
      <c r="H12" t="str">
        <f>'entry sheet'!H24</f>
        <v>（選択）</v>
      </c>
      <c r="I12" t="str">
        <f>'entry sheet'!I24</f>
        <v>（選択）</v>
      </c>
      <c r="J12">
        <f>'entry sheet'!J24</f>
        <v>0</v>
      </c>
      <c r="K12" t="str">
        <f>'entry sheet'!K24</f>
        <v>（選択）</v>
      </c>
      <c r="L12" t="str">
        <f>'entry sheet'!L24</f>
        <v>（選択）</v>
      </c>
    </row>
    <row r="13" spans="1:12" x14ac:dyDescent="0.2">
      <c r="A13">
        <f>'entry sheet'!A25</f>
        <v>13</v>
      </c>
      <c r="B13">
        <f>'entry sheet'!B25</f>
        <v>0</v>
      </c>
      <c r="C13" t="str">
        <f>'entry sheet'!C25</f>
        <v>（選択）</v>
      </c>
      <c r="D13">
        <f>'entry sheet'!D25</f>
        <v>0</v>
      </c>
      <c r="E13">
        <f>'entry sheet'!E25</f>
        <v>0</v>
      </c>
      <c r="F13">
        <f>'entry sheet'!F25</f>
        <v>0</v>
      </c>
      <c r="G13">
        <f>'entry sheet'!G25</f>
        <v>0</v>
      </c>
      <c r="H13" t="str">
        <f>'entry sheet'!H25</f>
        <v>（選択）</v>
      </c>
      <c r="I13" t="str">
        <f>'entry sheet'!I25</f>
        <v>（選択）</v>
      </c>
      <c r="J13">
        <f>'entry sheet'!J25</f>
        <v>0</v>
      </c>
      <c r="K13" t="str">
        <f>'entry sheet'!K25</f>
        <v>（選択）</v>
      </c>
      <c r="L13" t="str">
        <f>'entry sheet'!L25</f>
        <v>（選択）</v>
      </c>
    </row>
    <row r="14" spans="1:12" x14ac:dyDescent="0.2">
      <c r="A14">
        <f>'entry sheet'!A26</f>
        <v>14</v>
      </c>
      <c r="B14">
        <f>'entry sheet'!B26</f>
        <v>0</v>
      </c>
      <c r="C14" t="str">
        <f>'entry sheet'!C26</f>
        <v>（選択）</v>
      </c>
      <c r="D14">
        <f>'entry sheet'!D26</f>
        <v>0</v>
      </c>
      <c r="E14">
        <f>'entry sheet'!E26</f>
        <v>0</v>
      </c>
      <c r="F14">
        <f>'entry sheet'!F26</f>
        <v>0</v>
      </c>
      <c r="G14">
        <f>'entry sheet'!G26</f>
        <v>0</v>
      </c>
      <c r="H14" t="str">
        <f>'entry sheet'!H26</f>
        <v>（選択）</v>
      </c>
      <c r="I14" t="str">
        <f>'entry sheet'!I26</f>
        <v>（選択）</v>
      </c>
      <c r="J14">
        <f>'entry sheet'!J26</f>
        <v>0</v>
      </c>
      <c r="K14" t="str">
        <f>'entry sheet'!K26</f>
        <v>（選択）</v>
      </c>
      <c r="L14" t="str">
        <f>'entry sheet'!L26</f>
        <v>（選択）</v>
      </c>
    </row>
    <row r="15" spans="1:12" x14ac:dyDescent="0.2">
      <c r="A15">
        <f>'entry sheet'!A27</f>
        <v>15</v>
      </c>
      <c r="B15">
        <f>'entry sheet'!B27</f>
        <v>0</v>
      </c>
      <c r="C15" t="str">
        <f>'entry sheet'!C27</f>
        <v>（選択）</v>
      </c>
      <c r="D15">
        <f>'entry sheet'!D27</f>
        <v>0</v>
      </c>
      <c r="E15">
        <f>'entry sheet'!E27</f>
        <v>0</v>
      </c>
      <c r="F15">
        <f>'entry sheet'!F27</f>
        <v>0</v>
      </c>
      <c r="G15">
        <f>'entry sheet'!G27</f>
        <v>0</v>
      </c>
      <c r="H15" t="str">
        <f>'entry sheet'!H27</f>
        <v>（選択）</v>
      </c>
      <c r="I15" t="str">
        <f>'entry sheet'!I27</f>
        <v>（選択）</v>
      </c>
      <c r="J15">
        <f>'entry sheet'!J27</f>
        <v>0</v>
      </c>
      <c r="K15" t="str">
        <f>'entry sheet'!K27</f>
        <v>（選択）</v>
      </c>
      <c r="L15" t="str">
        <f>'entry sheet'!L27</f>
        <v>（選択）</v>
      </c>
    </row>
    <row r="16" spans="1:12" x14ac:dyDescent="0.2">
      <c r="A16">
        <f>'entry sheet'!A28</f>
        <v>16</v>
      </c>
      <c r="B16">
        <f>'entry sheet'!B28</f>
        <v>0</v>
      </c>
      <c r="C16" t="str">
        <f>'entry sheet'!C28</f>
        <v>（選択）</v>
      </c>
      <c r="D16">
        <f>'entry sheet'!D28</f>
        <v>0</v>
      </c>
      <c r="E16">
        <f>'entry sheet'!E28</f>
        <v>0</v>
      </c>
      <c r="F16">
        <f>'entry sheet'!F28</f>
        <v>0</v>
      </c>
      <c r="G16">
        <f>'entry sheet'!G28</f>
        <v>0</v>
      </c>
      <c r="H16" t="str">
        <f>'entry sheet'!H28</f>
        <v>（選択）</v>
      </c>
      <c r="I16" t="str">
        <f>'entry sheet'!I28</f>
        <v>（選択）</v>
      </c>
      <c r="J16">
        <f>'entry sheet'!J28</f>
        <v>0</v>
      </c>
      <c r="K16" t="str">
        <f>'entry sheet'!K28</f>
        <v>（選択）</v>
      </c>
      <c r="L16" t="str">
        <f>'entry sheet'!L28</f>
        <v>（選択）</v>
      </c>
    </row>
    <row r="17" spans="1:12" x14ac:dyDescent="0.2">
      <c r="A17">
        <f>'entry sheet'!A29</f>
        <v>17</v>
      </c>
      <c r="B17">
        <f>'entry sheet'!B29</f>
        <v>0</v>
      </c>
      <c r="C17" t="str">
        <f>'entry sheet'!C29</f>
        <v>（選択）</v>
      </c>
      <c r="D17">
        <f>'entry sheet'!D29</f>
        <v>0</v>
      </c>
      <c r="E17">
        <f>'entry sheet'!E29</f>
        <v>0</v>
      </c>
      <c r="F17">
        <f>'entry sheet'!F29</f>
        <v>0</v>
      </c>
      <c r="G17">
        <f>'entry sheet'!G29</f>
        <v>0</v>
      </c>
      <c r="H17" t="str">
        <f>'entry sheet'!H29</f>
        <v>（選択）</v>
      </c>
      <c r="I17" t="str">
        <f>'entry sheet'!I29</f>
        <v>（選択）</v>
      </c>
      <c r="J17">
        <f>'entry sheet'!J29</f>
        <v>0</v>
      </c>
      <c r="K17" t="str">
        <f>'entry sheet'!K29</f>
        <v>（選択）</v>
      </c>
      <c r="L17" t="str">
        <f>'entry sheet'!L29</f>
        <v>（選択）</v>
      </c>
    </row>
    <row r="18" spans="1:12" x14ac:dyDescent="0.2">
      <c r="A18">
        <f>'entry sheet'!A30</f>
        <v>18</v>
      </c>
      <c r="B18">
        <f>'entry sheet'!B30</f>
        <v>0</v>
      </c>
      <c r="C18" t="str">
        <f>'entry sheet'!C30</f>
        <v>（選択）</v>
      </c>
      <c r="D18">
        <f>'entry sheet'!D30</f>
        <v>0</v>
      </c>
      <c r="E18">
        <f>'entry sheet'!E30</f>
        <v>0</v>
      </c>
      <c r="F18">
        <f>'entry sheet'!F30</f>
        <v>0</v>
      </c>
      <c r="G18">
        <f>'entry sheet'!G30</f>
        <v>0</v>
      </c>
      <c r="H18" t="str">
        <f>'entry sheet'!H30</f>
        <v>（選択）</v>
      </c>
      <c r="I18" t="str">
        <f>'entry sheet'!I30</f>
        <v>（選択）</v>
      </c>
      <c r="J18">
        <f>'entry sheet'!J30</f>
        <v>0</v>
      </c>
      <c r="K18" t="str">
        <f>'entry sheet'!K30</f>
        <v>（選択）</v>
      </c>
      <c r="L18" t="str">
        <f>'entry sheet'!L30</f>
        <v>（選択）</v>
      </c>
    </row>
    <row r="19" spans="1:12" x14ac:dyDescent="0.2">
      <c r="A19">
        <f>'entry sheet'!A31</f>
        <v>19</v>
      </c>
      <c r="B19">
        <f>'entry sheet'!B31</f>
        <v>0</v>
      </c>
      <c r="C19" t="str">
        <f>'entry sheet'!C31</f>
        <v>（選択）</v>
      </c>
      <c r="D19">
        <f>'entry sheet'!D31</f>
        <v>0</v>
      </c>
      <c r="E19">
        <f>'entry sheet'!E31</f>
        <v>0</v>
      </c>
      <c r="F19">
        <f>'entry sheet'!F31</f>
        <v>0</v>
      </c>
      <c r="G19">
        <f>'entry sheet'!G31</f>
        <v>0</v>
      </c>
      <c r="H19" t="str">
        <f>'entry sheet'!H31</f>
        <v>（選択）</v>
      </c>
      <c r="I19" t="str">
        <f>'entry sheet'!I31</f>
        <v>（選択）</v>
      </c>
      <c r="J19">
        <f>'entry sheet'!J31</f>
        <v>0</v>
      </c>
      <c r="K19" t="str">
        <f>'entry sheet'!K31</f>
        <v>（選択）</v>
      </c>
      <c r="L19" t="str">
        <f>'entry sheet'!L31</f>
        <v>（選択）</v>
      </c>
    </row>
    <row r="20" spans="1:12" x14ac:dyDescent="0.2">
      <c r="A20">
        <f>'entry sheet'!A32</f>
        <v>20</v>
      </c>
      <c r="B20">
        <f>'entry sheet'!B32</f>
        <v>0</v>
      </c>
      <c r="C20" t="str">
        <f>'entry sheet'!C32</f>
        <v>（選択）</v>
      </c>
      <c r="D20">
        <f>'entry sheet'!D32</f>
        <v>0</v>
      </c>
      <c r="E20">
        <f>'entry sheet'!E32</f>
        <v>0</v>
      </c>
      <c r="F20">
        <f>'entry sheet'!F32</f>
        <v>0</v>
      </c>
      <c r="G20">
        <f>'entry sheet'!G32</f>
        <v>0</v>
      </c>
      <c r="H20" t="str">
        <f>'entry sheet'!H32</f>
        <v>（選択）</v>
      </c>
      <c r="I20" t="str">
        <f>'entry sheet'!I32</f>
        <v>（選択）</v>
      </c>
      <c r="J20">
        <f>'entry sheet'!J32</f>
        <v>0</v>
      </c>
      <c r="K20" t="str">
        <f>'entry sheet'!K32</f>
        <v>（選択）</v>
      </c>
      <c r="L20" t="str">
        <f>'entry sheet'!L32</f>
        <v>（選択）</v>
      </c>
    </row>
    <row r="21" spans="1:12" x14ac:dyDescent="0.2">
      <c r="A21">
        <f>'entry sheet'!A33</f>
        <v>21</v>
      </c>
      <c r="B21">
        <f>'entry sheet'!B33</f>
        <v>0</v>
      </c>
      <c r="C21" t="str">
        <f>'entry sheet'!C33</f>
        <v>（選択）</v>
      </c>
      <c r="D21">
        <f>'entry sheet'!D33</f>
        <v>0</v>
      </c>
      <c r="E21">
        <f>'entry sheet'!E33</f>
        <v>0</v>
      </c>
      <c r="F21">
        <f>'entry sheet'!F33</f>
        <v>0</v>
      </c>
      <c r="G21">
        <f>'entry sheet'!G33</f>
        <v>0</v>
      </c>
      <c r="H21" t="str">
        <f>'entry sheet'!H33</f>
        <v>（選択）</v>
      </c>
      <c r="I21" t="str">
        <f>'entry sheet'!I33</f>
        <v>（選択）</v>
      </c>
      <c r="J21">
        <f>'entry sheet'!J33</f>
        <v>0</v>
      </c>
      <c r="K21" t="str">
        <f>'entry sheet'!K33</f>
        <v>（選択）</v>
      </c>
      <c r="L21" t="str">
        <f>'entry sheet'!L33</f>
        <v>（選択）</v>
      </c>
    </row>
    <row r="22" spans="1:12" x14ac:dyDescent="0.2">
      <c r="A22">
        <f>'entry sheet'!A34</f>
        <v>22</v>
      </c>
      <c r="B22">
        <f>'entry sheet'!B34</f>
        <v>0</v>
      </c>
      <c r="C22" t="str">
        <f>'entry sheet'!C34</f>
        <v>（選択）</v>
      </c>
      <c r="D22">
        <f>'entry sheet'!D34</f>
        <v>0</v>
      </c>
      <c r="E22">
        <f>'entry sheet'!E34</f>
        <v>0</v>
      </c>
      <c r="F22">
        <f>'entry sheet'!F34</f>
        <v>0</v>
      </c>
      <c r="G22">
        <f>'entry sheet'!G34</f>
        <v>0</v>
      </c>
      <c r="H22" t="str">
        <f>'entry sheet'!H34</f>
        <v>（選択）</v>
      </c>
      <c r="I22" t="str">
        <f>'entry sheet'!I34</f>
        <v>（選択）</v>
      </c>
      <c r="J22">
        <f>'entry sheet'!J34</f>
        <v>0</v>
      </c>
      <c r="K22" t="str">
        <f>'entry sheet'!K34</f>
        <v>（選択）</v>
      </c>
      <c r="L22" t="str">
        <f>'entry sheet'!L34</f>
        <v>（選択）</v>
      </c>
    </row>
    <row r="23" spans="1:12" x14ac:dyDescent="0.2">
      <c r="A23">
        <f>'entry sheet'!A35</f>
        <v>23</v>
      </c>
      <c r="B23">
        <f>'entry sheet'!B35</f>
        <v>0</v>
      </c>
      <c r="C23" t="str">
        <f>'entry sheet'!C35</f>
        <v>（選択）</v>
      </c>
      <c r="D23">
        <f>'entry sheet'!D35</f>
        <v>0</v>
      </c>
      <c r="E23">
        <f>'entry sheet'!E35</f>
        <v>0</v>
      </c>
      <c r="F23">
        <f>'entry sheet'!F35</f>
        <v>0</v>
      </c>
      <c r="G23">
        <f>'entry sheet'!G35</f>
        <v>0</v>
      </c>
      <c r="H23" t="str">
        <f>'entry sheet'!H35</f>
        <v>（選択）</v>
      </c>
      <c r="I23" t="str">
        <f>'entry sheet'!I35</f>
        <v>（選択）</v>
      </c>
      <c r="J23">
        <f>'entry sheet'!J35</f>
        <v>0</v>
      </c>
      <c r="K23" t="str">
        <f>'entry sheet'!K35</f>
        <v>（選択）</v>
      </c>
      <c r="L23" t="str">
        <f>'entry sheet'!L35</f>
        <v>（選択）</v>
      </c>
    </row>
    <row r="24" spans="1:12" x14ac:dyDescent="0.2">
      <c r="A24">
        <f>'entry sheet'!A36</f>
        <v>24</v>
      </c>
      <c r="B24">
        <f>'entry sheet'!B36</f>
        <v>0</v>
      </c>
      <c r="C24" t="str">
        <f>'entry sheet'!C36</f>
        <v>（選択）</v>
      </c>
      <c r="D24">
        <f>'entry sheet'!D36</f>
        <v>0</v>
      </c>
      <c r="E24">
        <f>'entry sheet'!E36</f>
        <v>0</v>
      </c>
      <c r="F24">
        <f>'entry sheet'!F36</f>
        <v>0</v>
      </c>
      <c r="G24">
        <f>'entry sheet'!G36</f>
        <v>0</v>
      </c>
      <c r="H24" t="str">
        <f>'entry sheet'!H36</f>
        <v>（選択）</v>
      </c>
      <c r="I24" t="str">
        <f>'entry sheet'!I36</f>
        <v>（選択）</v>
      </c>
      <c r="J24">
        <f>'entry sheet'!J36</f>
        <v>0</v>
      </c>
      <c r="K24" t="str">
        <f>'entry sheet'!K36</f>
        <v>（選択）</v>
      </c>
      <c r="L24" t="str">
        <f>'entry sheet'!L36</f>
        <v>（選択）</v>
      </c>
    </row>
    <row r="25" spans="1:12" x14ac:dyDescent="0.2">
      <c r="A25">
        <f>'entry sheet'!A37</f>
        <v>25</v>
      </c>
      <c r="B25">
        <f>'entry sheet'!B37</f>
        <v>0</v>
      </c>
      <c r="C25" t="str">
        <f>'entry sheet'!C37</f>
        <v>（選択）</v>
      </c>
      <c r="D25">
        <f>'entry sheet'!D37</f>
        <v>0</v>
      </c>
      <c r="E25">
        <f>'entry sheet'!E37</f>
        <v>0</v>
      </c>
      <c r="F25">
        <f>'entry sheet'!F37</f>
        <v>0</v>
      </c>
      <c r="G25">
        <f>'entry sheet'!G37</f>
        <v>0</v>
      </c>
      <c r="H25" t="str">
        <f>'entry sheet'!H37</f>
        <v>（選択）</v>
      </c>
      <c r="I25" t="str">
        <f>'entry sheet'!I37</f>
        <v>（選択）</v>
      </c>
      <c r="J25">
        <f>'entry sheet'!J37</f>
        <v>0</v>
      </c>
      <c r="K25" t="str">
        <f>'entry sheet'!K37</f>
        <v>（選択）</v>
      </c>
      <c r="L25" t="str">
        <f>'entry sheet'!L37</f>
        <v>（選択）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entry sheet</vt:lpstr>
      <vt:lpstr>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2026-09-29T03:52:00Z</dcterms:modified>
  <cp:category/>
  <cp:contentStatus/>
</cp:coreProperties>
</file>