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mag\OneDrive\デスクトップ\2023  日本協会登録案内\"/>
    </mc:Choice>
  </mc:AlternateContent>
  <xr:revisionPtr revIDLastSave="0" documentId="13_ncr:1_{55BBF62D-B3EF-44C3-9C41-7B978C73E36C}" xr6:coauthVersionLast="47" xr6:coauthVersionMax="47" xr10:uidLastSave="{00000000-0000-0000-0000-000000000000}"/>
  <bookViews>
    <workbookView xWindow="990" yWindow="-120" windowWidth="37530" windowHeight="21840" activeTab="1" xr2:uid="{00000000-000D-0000-FFFF-FFFF00000000}"/>
  </bookViews>
  <sheets>
    <sheet name="手書き用" sheetId="2" r:id="rId1"/>
    <sheet name="入力用" sheetId="4" r:id="rId2"/>
  </sheets>
  <definedNames>
    <definedName name="_xlnm.Print_Area" localSheetId="0">手書き用!$A$1:$K$33</definedName>
    <definedName name="_xlnm.Print_Area" localSheetId="1">入力用!$A$1:$K$33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9" i="4" l="1"/>
  <c r="C18" i="4"/>
  <c r="L31" i="4"/>
  <c r="L27" i="4"/>
  <c r="L25" i="4"/>
  <c r="L23" i="4"/>
  <c r="L31" i="2"/>
  <c r="L27" i="2"/>
  <c r="L25" i="2"/>
  <c r="L23" i="2"/>
</calcChain>
</file>

<file path=xl/sharedStrings.xml><?xml version="1.0" encoding="utf-8"?>
<sst xmlns="http://schemas.openxmlformats.org/spreadsheetml/2006/main" count="104" uniqueCount="53">
  <si>
    <t>＜書式１＞</t>
    <rPh sb="1" eb="3">
      <t>ショシキ</t>
    </rPh>
    <phoneticPr fontId="2"/>
  </si>
  <si>
    <t>申請県協会・連盟名</t>
    <rPh sb="0" eb="2">
      <t>シンセイ</t>
    </rPh>
    <rPh sb="2" eb="3">
      <t>ケンキョウ</t>
    </rPh>
    <rPh sb="3" eb="5">
      <t>キョウカイ</t>
    </rPh>
    <rPh sb="6" eb="8">
      <t>レンメイ</t>
    </rPh>
    <rPh sb="8" eb="9">
      <t>ナ</t>
    </rPh>
    <phoneticPr fontId="3"/>
  </si>
  <si>
    <t>登録責任者名</t>
    <rPh sb="0" eb="2">
      <t>トウロク</t>
    </rPh>
    <rPh sb="2" eb="5">
      <t>セキニンシャ</t>
    </rPh>
    <rPh sb="5" eb="6">
      <t>ナ</t>
    </rPh>
    <phoneticPr fontId="3"/>
  </si>
  <si>
    <t>勤務先名称</t>
    <rPh sb="0" eb="3">
      <t>キンムサキ</t>
    </rPh>
    <rPh sb="3" eb="5">
      <t>メイショウ</t>
    </rPh>
    <phoneticPr fontId="3"/>
  </si>
  <si>
    <t>勤務先住所</t>
    <rPh sb="0" eb="3">
      <t>キンムサキ</t>
    </rPh>
    <rPh sb="3" eb="5">
      <t>ジュウショ</t>
    </rPh>
    <phoneticPr fontId="2"/>
  </si>
  <si>
    <t>FAX</t>
    <phoneticPr fontId="4"/>
  </si>
  <si>
    <t>銀行振込口座</t>
    <rPh sb="0" eb="2">
      <t>ギンコウ</t>
    </rPh>
    <rPh sb="2" eb="4">
      <t>フリコミ</t>
    </rPh>
    <rPh sb="4" eb="6">
      <t>コウザ</t>
    </rPh>
    <phoneticPr fontId="2"/>
  </si>
  <si>
    <t>２．金    額</t>
    <rPh sb="2" eb="3">
      <t>キン</t>
    </rPh>
    <rPh sb="7" eb="8">
      <t>ヌカ</t>
    </rPh>
    <phoneticPr fontId="3"/>
  </si>
  <si>
    <t>口座番号：普通 No. １４０７２１３</t>
    <rPh sb="0" eb="2">
      <t>コウザ</t>
    </rPh>
    <rPh sb="2" eb="4">
      <t>バンゴウ</t>
    </rPh>
    <rPh sb="5" eb="7">
      <t>フツウ</t>
    </rPh>
    <phoneticPr fontId="2"/>
  </si>
  <si>
    <t>口 座 名：財団法人日本レスリング協会</t>
    <rPh sb="0" eb="1">
      <t>クチ</t>
    </rPh>
    <rPh sb="2" eb="3">
      <t>ザ</t>
    </rPh>
    <rPh sb="4" eb="5">
      <t>ミョウ</t>
    </rPh>
    <rPh sb="6" eb="8">
      <t>ザイダン</t>
    </rPh>
    <rPh sb="8" eb="10">
      <t>ホウジン</t>
    </rPh>
    <rPh sb="10" eb="12">
      <t>ニホン</t>
    </rPh>
    <rPh sb="17" eb="19">
      <t>キョウカイ</t>
    </rPh>
    <phoneticPr fontId="2"/>
  </si>
  <si>
    <t>３．送金内訳</t>
    <rPh sb="2" eb="4">
      <t>ソウキン</t>
    </rPh>
    <rPh sb="4" eb="6">
      <t>ウチワケ</t>
    </rPh>
    <phoneticPr fontId="3"/>
  </si>
  <si>
    <t>円</t>
    <rPh sb="0" eb="1">
      <t>エン</t>
    </rPh>
    <phoneticPr fontId="2"/>
  </si>
  <si>
    <t>評  議  員</t>
    <rPh sb="0" eb="1">
      <t>ヒョウ</t>
    </rPh>
    <rPh sb="3" eb="4">
      <t>ハカル</t>
    </rPh>
    <rPh sb="6" eb="7">
      <t>イン</t>
    </rPh>
    <phoneticPr fontId="2"/>
  </si>
  <si>
    <t>）</t>
    <phoneticPr fontId="4"/>
  </si>
  <si>
    <r>
      <t>TEL</t>
    </r>
    <r>
      <rPr>
        <u/>
        <sz val="10"/>
        <rFont val="メイリオ"/>
        <family val="3"/>
        <charset val="128"/>
      </rPr>
      <t xml:space="preserve">                                 </t>
    </r>
    <phoneticPr fontId="4"/>
  </si>
  <si>
    <t>公益財団法人日本レスリング協会 殿</t>
    <rPh sb="0" eb="2">
      <t>コウエキ</t>
    </rPh>
    <rPh sb="2" eb="6">
      <t>ザイダンホウジン</t>
    </rPh>
    <rPh sb="6" eb="8">
      <t>ニホン</t>
    </rPh>
    <rPh sb="13" eb="15">
      <t>キョウカイ</t>
    </rPh>
    <rPh sb="16" eb="17">
      <t>ドノ</t>
    </rPh>
    <phoneticPr fontId="3"/>
  </si>
  <si>
    <t>西暦</t>
    <rPh sb="0" eb="2">
      <t>セイレキ</t>
    </rPh>
    <phoneticPr fontId="1"/>
  </si>
  <si>
    <t>円</t>
    <rPh sb="0" eb="1">
      <t>エン</t>
    </rPh>
    <phoneticPr fontId="3"/>
  </si>
  <si>
    <t>１．振 込 日</t>
    <rPh sb="2" eb="3">
      <t>シン</t>
    </rPh>
    <rPh sb="4" eb="5">
      <t>コ</t>
    </rPh>
    <rPh sb="6" eb="7">
      <t>ビ</t>
    </rPh>
    <phoneticPr fontId="3"/>
  </si>
  <si>
    <t>携帯電話</t>
    <rPh sb="0" eb="2">
      <t>ケイタイ</t>
    </rPh>
    <rPh sb="2" eb="4">
      <t>デンワ</t>
    </rPh>
    <phoneticPr fontId="4"/>
  </si>
  <si>
    <t>役       員</t>
    <rPh sb="0" eb="1">
      <t>ヤク</t>
    </rPh>
    <rPh sb="8" eb="9">
      <t>イン</t>
    </rPh>
    <phoneticPr fontId="1"/>
  </si>
  <si>
    <t>都道府県協会費 ／ 連盟費</t>
    <rPh sb="10" eb="11">
      <t>レン</t>
    </rPh>
    <rPh sb="11" eb="12">
      <t>メイ</t>
    </rPh>
    <rPh sb="12" eb="13">
      <t>ヒ</t>
    </rPh>
    <phoneticPr fontId="3"/>
  </si>
  <si>
    <t>理       事</t>
    <rPh sb="0" eb="1">
      <t>オサム</t>
    </rPh>
    <rPh sb="8" eb="9">
      <t>ツトム</t>
    </rPh>
    <phoneticPr fontId="2"/>
  </si>
  <si>
    <t>（イ）役員費（本部役員費を都道府県協会が負担する場合は、ここに記入して下さい）</t>
    <rPh sb="3" eb="5">
      <t>ヤクイン</t>
    </rPh>
    <rPh sb="5" eb="6">
      <t>ヒ</t>
    </rPh>
    <rPh sb="7" eb="9">
      <t>ホンブ</t>
    </rPh>
    <rPh sb="9" eb="11">
      <t>ヤクイン</t>
    </rPh>
    <rPh sb="11" eb="12">
      <t>ヒ</t>
    </rPh>
    <rPh sb="13" eb="17">
      <t>トドウフケン</t>
    </rPh>
    <rPh sb="17" eb="19">
      <t>キョウカイ</t>
    </rPh>
    <rPh sb="20" eb="22">
      <t>フタン</t>
    </rPh>
    <rPh sb="24" eb="26">
      <t>バアイ</t>
    </rPh>
    <rPh sb="31" eb="33">
      <t>キニュウ</t>
    </rPh>
    <rPh sb="35" eb="36">
      <t>クダ</t>
    </rPh>
    <phoneticPr fontId="2"/>
  </si>
  <si>
    <t>（ロ）都道府県協会費又は連盟費 （５万円）</t>
    <rPh sb="3" eb="7">
      <t>トドウフケン</t>
    </rPh>
    <rPh sb="7" eb="9">
      <t>キョウカイ</t>
    </rPh>
    <rPh sb="9" eb="10">
      <t>ヒ</t>
    </rPh>
    <rPh sb="10" eb="11">
      <t>マタ</t>
    </rPh>
    <rPh sb="12" eb="14">
      <t>レンメイ</t>
    </rPh>
    <rPh sb="14" eb="15">
      <t>ヒ</t>
    </rPh>
    <rPh sb="18" eb="20">
      <t>マンエン</t>
    </rPh>
    <phoneticPr fontId="3"/>
  </si>
  <si>
    <t xml:space="preserve">   (氏名</t>
    <rPh sb="4" eb="6">
      <t>シメイ</t>
    </rPh>
    <phoneticPr fontId="2"/>
  </si>
  <si>
    <t xml:space="preserve">    (氏名</t>
    <rPh sb="5" eb="7">
      <t>シメイ</t>
    </rPh>
    <phoneticPr fontId="2"/>
  </si>
  <si>
    <t xml:space="preserve"> １５,０００円 ×</t>
    <rPh sb="7" eb="8">
      <t>エン</t>
    </rPh>
    <phoneticPr fontId="2"/>
  </si>
  <si>
    <t xml:space="preserve"> ２５,０００円 ×</t>
    <rPh sb="7" eb="8">
      <t>エン</t>
    </rPh>
    <phoneticPr fontId="2"/>
  </si>
  <si>
    <t xml:space="preserve"> ３０,０００円 ×</t>
    <rPh sb="7" eb="8">
      <t>エン</t>
    </rPh>
    <phoneticPr fontId="2"/>
  </si>
  <si>
    <t>人</t>
    <rPh sb="0" eb="1">
      <t>ニン</t>
    </rPh>
    <phoneticPr fontId="1"/>
  </si>
  <si>
    <t xml:space="preserve"> ※網掛け部分のみ、漏れなくご記入ください。</t>
    <rPh sb="2" eb="4">
      <t>アミカ</t>
    </rPh>
    <rPh sb="5" eb="7">
      <t>ブブン</t>
    </rPh>
    <rPh sb="10" eb="11">
      <t>モ</t>
    </rPh>
    <rPh sb="15" eb="17">
      <t>キニュウ</t>
    </rPh>
    <phoneticPr fontId="1"/>
  </si>
  <si>
    <t xml:space="preserve"> ３０,０００円 ×</t>
    <phoneticPr fontId="2"/>
  </si>
  <si>
    <t xml:space="preserve"> </t>
    <phoneticPr fontId="1"/>
  </si>
  <si>
    <t>申請県協会・連盟名</t>
    <phoneticPr fontId="3"/>
  </si>
  <si>
    <t>西暦</t>
    <phoneticPr fontId="1"/>
  </si>
  <si>
    <t>携帯電話</t>
    <phoneticPr fontId="4"/>
  </si>
  <si>
    <t>（ロ）都道府県協会費又は連盟費 （５万円）</t>
    <phoneticPr fontId="3"/>
  </si>
  <si>
    <t>役       員</t>
    <phoneticPr fontId="1"/>
  </si>
  <si>
    <t>日本協会本部役員費</t>
    <rPh sb="0" eb="2">
      <t>ニホン</t>
    </rPh>
    <rPh sb="2" eb="4">
      <t>キョウカイ</t>
    </rPh>
    <rPh sb="4" eb="5">
      <t>ホン</t>
    </rPh>
    <rPh sb="5" eb="6">
      <t>ブ</t>
    </rPh>
    <rPh sb="6" eb="7">
      <t>ヤク</t>
    </rPh>
    <rPh sb="7" eb="8">
      <t>イン</t>
    </rPh>
    <rPh sb="8" eb="9">
      <t>ヒ</t>
    </rPh>
    <phoneticPr fontId="2"/>
  </si>
  <si>
    <t>日本協会役員費の送金について</t>
    <rPh sb="0" eb="2">
      <t>ニホン</t>
    </rPh>
    <rPh sb="2" eb="4">
      <t>キョウカイ</t>
    </rPh>
    <phoneticPr fontId="2"/>
  </si>
  <si>
    <t>日本協会役員費の送金について</t>
    <rPh sb="0" eb="2">
      <t>ニホン</t>
    </rPh>
    <rPh sb="2" eb="4">
      <t>キョウカイ</t>
    </rPh>
    <rPh sb="4" eb="6">
      <t>ヤクイン</t>
    </rPh>
    <rPh sb="6" eb="7">
      <t>ヒ</t>
    </rPh>
    <rPh sb="8" eb="10">
      <t>ソウキン</t>
    </rPh>
    <phoneticPr fontId="2"/>
  </si>
  <si>
    <t>日本協会本部役員費</t>
    <rPh sb="0" eb="4">
      <t>ニホンキョウカイ</t>
    </rPh>
    <rPh sb="4" eb="5">
      <t>ホン</t>
    </rPh>
    <rPh sb="5" eb="6">
      <t>ブ</t>
    </rPh>
    <rPh sb="6" eb="7">
      <t>ヤク</t>
    </rPh>
    <rPh sb="7" eb="8">
      <t>イン</t>
    </rPh>
    <rPh sb="8" eb="9">
      <t>ヒ</t>
    </rPh>
    <phoneticPr fontId="2"/>
  </si>
  <si>
    <t xml:space="preserve"> ※網掛け部分のみ、漏れなくご入力ください。</t>
    <rPh sb="2" eb="4">
      <t>アミカ</t>
    </rPh>
    <rPh sb="5" eb="7">
      <t>ブブン</t>
    </rPh>
    <rPh sb="10" eb="11">
      <t>モ</t>
    </rPh>
    <rPh sb="15" eb="17">
      <t>ニュウリョク</t>
    </rPh>
    <phoneticPr fontId="1"/>
  </si>
  <si>
    <t xml:space="preserve">      会長  富山 英明</t>
    <rPh sb="6" eb="8">
      <t>カイチョウ</t>
    </rPh>
    <rPh sb="10" eb="12">
      <t>トミヤマ</t>
    </rPh>
    <rPh sb="13" eb="15">
      <t>ヒデアキ</t>
    </rPh>
    <phoneticPr fontId="2"/>
  </si>
  <si>
    <t xml:space="preserve">      会長  富山  英明</t>
    <rPh sb="6" eb="8">
      <t>カイチョウ</t>
    </rPh>
    <rPh sb="10" eb="12">
      <t>トミヤマ</t>
    </rPh>
    <rPh sb="14" eb="16">
      <t>ヒデアキ</t>
    </rPh>
    <phoneticPr fontId="2"/>
  </si>
  <si>
    <t>銀 行 名：みずほ銀行  渋谷支店</t>
    <rPh sb="0" eb="1">
      <t>シロガネ</t>
    </rPh>
    <rPh sb="2" eb="3">
      <t>ユク</t>
    </rPh>
    <rPh sb="4" eb="5">
      <t>ミョウ</t>
    </rPh>
    <rPh sb="9" eb="11">
      <t>ギンコウ</t>
    </rPh>
    <rPh sb="13" eb="15">
      <t>シブヤ</t>
    </rPh>
    <rPh sb="15" eb="17">
      <t>シテン</t>
    </rPh>
    <phoneticPr fontId="2"/>
  </si>
  <si>
    <t>2023 Version</t>
    <phoneticPr fontId="1"/>
  </si>
  <si>
    <t>2023/0/0</t>
    <phoneticPr fontId="1"/>
  </si>
  <si>
    <t>2023年       月       日</t>
    <phoneticPr fontId="1"/>
  </si>
  <si>
    <t>2023年       月       日</t>
    <rPh sb="4" eb="5">
      <t>ネン</t>
    </rPh>
    <rPh sb="12" eb="13">
      <t>ガツ</t>
    </rPh>
    <rPh sb="20" eb="21">
      <t>ニチ</t>
    </rPh>
    <phoneticPr fontId="1"/>
  </si>
  <si>
    <r>
      <t xml:space="preserve">令和 </t>
    </r>
    <r>
      <rPr>
        <sz val="14"/>
        <rFont val="メイリオ"/>
        <family val="3"/>
        <charset val="128"/>
      </rPr>
      <t>5</t>
    </r>
    <r>
      <rPr>
        <sz val="11"/>
        <rFont val="メイリオ"/>
        <family val="3"/>
        <charset val="128"/>
      </rPr>
      <t xml:space="preserve"> 年度の役員費として、下記のとおり送金いたしました。</t>
    </r>
    <rPh sb="0" eb="2">
      <t>レイワ</t>
    </rPh>
    <rPh sb="5" eb="7">
      <t>ネンド</t>
    </rPh>
    <rPh sb="8" eb="10">
      <t>ヤクイン</t>
    </rPh>
    <rPh sb="10" eb="11">
      <t>ヒ</t>
    </rPh>
    <rPh sb="15" eb="17">
      <t>カキ</t>
    </rPh>
    <rPh sb="21" eb="23">
      <t>ソウキン</t>
    </rPh>
    <phoneticPr fontId="3"/>
  </si>
  <si>
    <r>
      <t xml:space="preserve">令和 </t>
    </r>
    <r>
      <rPr>
        <sz val="16"/>
        <rFont val="メイリオ"/>
        <family val="3"/>
        <charset val="128"/>
      </rPr>
      <t>５</t>
    </r>
    <r>
      <rPr>
        <sz val="11"/>
        <rFont val="メイリオ"/>
        <family val="3"/>
        <charset val="128"/>
      </rPr>
      <t xml:space="preserve"> 年度の役員費として、下記のとおり送金いたしました。</t>
    </r>
    <rPh sb="0" eb="2">
      <t>レイワ</t>
    </rPh>
    <rPh sb="5" eb="7">
      <t>ネンド</t>
    </rPh>
    <rPh sb="8" eb="10">
      <t>ヤクイン</t>
    </rPh>
    <rPh sb="10" eb="11">
      <t>ヒ</t>
    </rPh>
    <rPh sb="15" eb="17">
      <t>カキ</t>
    </rPh>
    <rPh sb="21" eb="23">
      <t>ソウキン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</si>
</sst>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yyyy&quot;年&quot;m&quot;月&quot;d&quot;日&quot;;@"/>
  </numFmts>
  <fonts count="20">
    <font>
      <sz val="10"/>
      <color theme="1"/>
      <name val="メイリオ"/>
      <family val="2"/>
      <charset val="128"/>
    </font>
    <font>
      <sz val="6"/>
      <name val="メイリオ"/>
      <family val="2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メイリオ"/>
      <family val="3"/>
      <charset val="128"/>
    </font>
    <font>
      <u/>
      <sz val="10"/>
      <name val="メイリオ"/>
      <family val="3"/>
      <charset val="128"/>
    </font>
    <font>
      <sz val="16"/>
      <name val="メイリオ"/>
      <family val="3"/>
      <charset val="128"/>
    </font>
    <font>
      <sz val="11"/>
      <name val="ＭＳ Ｐゴシック"/>
      <family val="3"/>
      <charset val="128"/>
    </font>
    <font>
      <b/>
      <sz val="14"/>
      <name val="メイリオ"/>
      <family val="3"/>
      <charset val="128"/>
    </font>
    <font>
      <sz val="10"/>
      <color theme="0" tint="-0.34998626667073579"/>
      <name val="メイリオ"/>
      <family val="3"/>
      <charset val="128"/>
    </font>
    <font>
      <sz val="14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6"/>
      <color rgb="FFFF0000"/>
      <name val="ＭＳ Ｐゴシック"/>
      <family val="3"/>
      <charset val="128"/>
    </font>
    <font>
      <sz val="16"/>
      <color rgb="FFFF0000"/>
      <name val="メイリオ"/>
      <family val="3"/>
      <charset val="128"/>
    </font>
    <font>
      <sz val="10"/>
      <color rgb="FFFF0000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メイリオ"/>
      <family val="3"/>
      <charset val="128"/>
    </font>
    <font>
      <sz val="10"/>
      <name val="ＭＳ ゴシック"/>
      <family val="3"/>
      <charset val="128"/>
    </font>
    <font>
      <sz val="1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27">
    <xf numFmtId="0" fontId="0" fillId="0" borderId="0" xfId="0">
      <alignment vertical="center"/>
    </xf>
    <xf numFmtId="0" fontId="5" fillId="0" borderId="0" xfId="0" applyFont="1" applyAlignment="1"/>
    <xf numFmtId="176" fontId="10" fillId="2" borderId="0" xfId="0" applyNumberFormat="1" applyFont="1" applyFill="1" applyAlignment="1"/>
    <xf numFmtId="0" fontId="10" fillId="2" borderId="0" xfId="0" applyFont="1" applyFill="1" applyAlignment="1"/>
    <xf numFmtId="0" fontId="12" fillId="0" borderId="0" xfId="0" applyFont="1" applyAlignment="1" applyProtection="1">
      <protection locked="0"/>
    </xf>
    <xf numFmtId="0" fontId="5" fillId="0" borderId="0" xfId="0" applyFont="1" applyAlignme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17" fillId="0" borderId="0" xfId="0" applyFont="1" applyAlignment="1" applyProtection="1">
      <protection locked="0"/>
    </xf>
    <xf numFmtId="0" fontId="17" fillId="0" borderId="30" xfId="0" applyFont="1" applyBorder="1" applyAlignment="1" applyProtection="1">
      <alignment horizontal="right" vertical="center"/>
      <protection locked="0"/>
    </xf>
    <xf numFmtId="0" fontId="17" fillId="0" borderId="13" xfId="0" applyFont="1" applyBorder="1" applyAlignment="1" applyProtection="1">
      <alignment horizontal="left" vertical="center"/>
      <protection locked="0"/>
    </xf>
    <xf numFmtId="0" fontId="17" fillId="0" borderId="16" xfId="0" applyFont="1" applyBorder="1" applyAlignment="1" applyProtection="1">
      <alignment horizontal="right" vertical="center"/>
      <protection locked="0"/>
    </xf>
    <xf numFmtId="0" fontId="17" fillId="0" borderId="10" xfId="0" applyFont="1" applyBorder="1" applyAlignment="1" applyProtection="1">
      <alignment horizontal="left" vertical="center"/>
      <protection locked="0"/>
    </xf>
    <xf numFmtId="0" fontId="17" fillId="0" borderId="20" xfId="0" applyFont="1" applyBorder="1" applyAlignment="1" applyProtection="1">
      <alignment horizontal="right" vertical="center"/>
      <protection locked="0"/>
    </xf>
    <xf numFmtId="0" fontId="17" fillId="0" borderId="31" xfId="0" applyFont="1" applyBorder="1" applyAlignment="1" applyProtection="1">
      <alignment horizontal="right" vertical="center"/>
      <protection locked="0"/>
    </xf>
    <xf numFmtId="0" fontId="17" fillId="0" borderId="11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right"/>
      <protection locked="0"/>
    </xf>
    <xf numFmtId="0" fontId="5" fillId="4" borderId="32" xfId="0" applyFont="1" applyFill="1" applyBorder="1" applyAlignment="1" applyProtection="1">
      <protection locked="0"/>
    </xf>
    <xf numFmtId="0" fontId="12" fillId="0" borderId="0" xfId="0" applyFont="1" applyAlignme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17" fillId="0" borderId="0" xfId="0" applyFont="1" applyAlignment="1"/>
    <xf numFmtId="0" fontId="17" fillId="0" borderId="30" xfId="0" applyFont="1" applyBorder="1" applyAlignment="1">
      <alignment horizontal="right" vertical="center"/>
    </xf>
    <xf numFmtId="0" fontId="17" fillId="0" borderId="13" xfId="0" applyFont="1" applyBorder="1" applyAlignment="1">
      <alignment horizontal="left" vertical="center"/>
    </xf>
    <xf numFmtId="0" fontId="17" fillId="0" borderId="16" xfId="0" applyFont="1" applyBorder="1" applyAlignment="1">
      <alignment horizontal="right" vertical="center"/>
    </xf>
    <xf numFmtId="0" fontId="17" fillId="0" borderId="10" xfId="0" applyFont="1" applyBorder="1" applyAlignment="1">
      <alignment horizontal="left" vertical="center"/>
    </xf>
    <xf numFmtId="0" fontId="17" fillId="0" borderId="20" xfId="0" applyFont="1" applyBorder="1" applyAlignment="1">
      <alignment horizontal="right" vertical="center"/>
    </xf>
    <xf numFmtId="0" fontId="17" fillId="0" borderId="31" xfId="0" applyFont="1" applyBorder="1" applyAlignment="1">
      <alignment horizontal="right" vertical="center"/>
    </xf>
    <xf numFmtId="0" fontId="17" fillId="0" borderId="11" xfId="0" applyFont="1" applyBorder="1" applyAlignment="1">
      <alignment horizontal="left" vertical="center"/>
    </xf>
    <xf numFmtId="0" fontId="5" fillId="0" borderId="19" xfId="0" applyFont="1" applyBorder="1" applyAlignment="1">
      <alignment horizontal="right"/>
    </xf>
    <xf numFmtId="0" fontId="5" fillId="0" borderId="18" xfId="0" applyFont="1" applyBorder="1" applyAlignment="1">
      <alignment horizontal="left"/>
    </xf>
    <xf numFmtId="0" fontId="5" fillId="0" borderId="18" xfId="0" applyFont="1" applyBorder="1" applyAlignment="1" applyProtection="1">
      <alignment horizontal="left" vertical="center"/>
      <protection locked="0"/>
    </xf>
    <xf numFmtId="176" fontId="9" fillId="0" borderId="1" xfId="0" applyNumberFormat="1" applyFont="1" applyBorder="1" applyAlignment="1" applyProtection="1"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9" fillId="5" borderId="5" xfId="0" applyFont="1" applyFill="1" applyBorder="1" applyAlignment="1">
      <alignment horizontal="right" vertical="center"/>
    </xf>
    <xf numFmtId="0" fontId="19" fillId="5" borderId="5" xfId="0" applyFont="1" applyFill="1" applyBorder="1">
      <alignment vertical="center"/>
    </xf>
    <xf numFmtId="176" fontId="9" fillId="5" borderId="1" xfId="0" applyNumberFormat="1" applyFont="1" applyFill="1" applyBorder="1" applyAlignment="1"/>
    <xf numFmtId="0" fontId="5" fillId="5" borderId="32" xfId="0" applyFont="1" applyFill="1" applyBorder="1" applyAlignment="1"/>
    <xf numFmtId="0" fontId="19" fillId="5" borderId="5" xfId="0" applyFont="1" applyFill="1" applyBorder="1" applyAlignment="1" applyProtection="1">
      <alignment horizontal="right" vertical="center"/>
      <protection locked="0"/>
    </xf>
    <xf numFmtId="0" fontId="19" fillId="5" borderId="5" xfId="0" applyFont="1" applyFill="1" applyBorder="1" applyProtection="1">
      <alignment vertical="center"/>
      <protection locked="0"/>
    </xf>
    <xf numFmtId="0" fontId="19" fillId="5" borderId="4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5" fillId="5" borderId="2" xfId="0" applyFont="1" applyFill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5" borderId="25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176" fontId="10" fillId="2" borderId="27" xfId="0" applyNumberFormat="1" applyFont="1" applyFill="1" applyBorder="1" applyAlignment="1">
      <alignment horizontal="center"/>
    </xf>
    <xf numFmtId="0" fontId="17" fillId="0" borderId="28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16" fillId="5" borderId="15" xfId="0" applyFont="1" applyFill="1" applyBorder="1" applyAlignment="1">
      <alignment horizontal="center" vertical="center"/>
    </xf>
    <xf numFmtId="0" fontId="18" fillId="2" borderId="25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176" fontId="14" fillId="3" borderId="19" xfId="0" applyNumberFormat="1" applyFont="1" applyFill="1" applyBorder="1" applyAlignment="1">
      <alignment horizontal="right"/>
    </xf>
    <xf numFmtId="177" fontId="11" fillId="3" borderId="0" xfId="0" applyNumberFormat="1" applyFont="1" applyFill="1" applyAlignment="1">
      <alignment horizontal="center"/>
    </xf>
    <xf numFmtId="0" fontId="15" fillId="5" borderId="12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justifyLastLine="1"/>
    </xf>
    <xf numFmtId="0" fontId="11" fillId="0" borderId="23" xfId="0" applyFont="1" applyBorder="1" applyAlignment="1">
      <alignment horizontal="center" vertical="center" justifyLastLine="1"/>
    </xf>
    <xf numFmtId="0" fontId="13" fillId="0" borderId="0" xfId="0" applyFont="1" applyAlignment="1">
      <alignment horizontal="left"/>
    </xf>
    <xf numFmtId="0" fontId="15" fillId="5" borderId="14" xfId="0" applyFont="1" applyFill="1" applyBorder="1" applyAlignment="1">
      <alignment horizontal="center" vertical="center"/>
    </xf>
    <xf numFmtId="49" fontId="19" fillId="5" borderId="5" xfId="0" applyNumberFormat="1" applyFont="1" applyFill="1" applyBorder="1">
      <alignment vertical="center"/>
    </xf>
    <xf numFmtId="0" fontId="5" fillId="2" borderId="6" xfId="0" applyFont="1" applyFill="1" applyBorder="1" applyAlignment="1"/>
    <xf numFmtId="0" fontId="5" fillId="0" borderId="0" xfId="0" applyFont="1" applyAlignment="1">
      <alignment horizontal="right" vertical="center"/>
    </xf>
    <xf numFmtId="49" fontId="19" fillId="5" borderId="4" xfId="0" applyNumberFormat="1" applyFont="1" applyFill="1" applyBorder="1">
      <alignment vertical="center"/>
    </xf>
    <xf numFmtId="49" fontId="19" fillId="5" borderId="0" xfId="0" applyNumberFormat="1" applyFont="1" applyFill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177" fontId="17" fillId="3" borderId="0" xfId="0" applyNumberFormat="1" applyFont="1" applyFill="1" applyAlignment="1">
      <alignment horizontal="left" vertical="center"/>
    </xf>
    <xf numFmtId="0" fontId="5" fillId="0" borderId="7" xfId="0" applyFont="1" applyBorder="1" applyAlignment="1">
      <alignment horizontal="center" vertical="center" textRotation="255" readingOrder="1"/>
    </xf>
    <xf numFmtId="0" fontId="5" fillId="0" borderId="21" xfId="0" applyFont="1" applyBorder="1" applyAlignment="1">
      <alignment horizontal="center" vertical="center" textRotation="255" readingOrder="1"/>
    </xf>
    <xf numFmtId="0" fontId="5" fillId="0" borderId="22" xfId="0" applyFont="1" applyBorder="1" applyAlignment="1">
      <alignment horizontal="center" vertical="center" textRotation="255" readingOrder="1"/>
    </xf>
    <xf numFmtId="0" fontId="5" fillId="0" borderId="0" xfId="0" applyFont="1" applyAlignment="1" applyProtection="1">
      <alignment horizontal="left" vertical="center"/>
      <protection locked="0"/>
    </xf>
    <xf numFmtId="0" fontId="18" fillId="2" borderId="3" xfId="0" applyFont="1" applyFill="1" applyBorder="1" applyAlignment="1" applyProtection="1">
      <alignment horizontal="center" vertical="center"/>
      <protection locked="0"/>
    </xf>
    <xf numFmtId="0" fontId="18" fillId="2" borderId="15" xfId="0" applyFont="1" applyFill="1" applyBorder="1" applyAlignment="1" applyProtection="1">
      <alignment horizontal="center" vertical="center"/>
      <protection locked="0"/>
    </xf>
    <xf numFmtId="0" fontId="15" fillId="5" borderId="2" xfId="0" applyFont="1" applyFill="1" applyBorder="1" applyAlignment="1" applyProtection="1">
      <alignment horizontal="center" vertical="center"/>
      <protection locked="0"/>
    </xf>
    <xf numFmtId="0" fontId="15" fillId="5" borderId="12" xfId="0" applyFont="1" applyFill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7" fillId="0" borderId="28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26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8" fillId="2" borderId="25" xfId="0" applyFont="1" applyFill="1" applyBorder="1" applyAlignment="1" applyProtection="1">
      <alignment horizontal="center" vertical="center"/>
      <protection locked="0"/>
    </xf>
    <xf numFmtId="0" fontId="15" fillId="5" borderId="14" xfId="0" applyFont="1" applyFill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 justifyLastLine="1"/>
      <protection locked="0"/>
    </xf>
    <xf numFmtId="0" fontId="11" fillId="0" borderId="23" xfId="0" applyFont="1" applyBorder="1" applyAlignment="1" applyProtection="1">
      <alignment horizontal="center" vertical="center" justifyLastLine="1"/>
      <protection locked="0"/>
    </xf>
    <xf numFmtId="0" fontId="17" fillId="0" borderId="29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176" fontId="14" fillId="5" borderId="19" xfId="0" applyNumberFormat="1" applyFont="1" applyFill="1" applyBorder="1" applyAlignment="1" applyProtection="1">
      <alignment horizontal="right"/>
      <protection locked="0"/>
    </xf>
    <xf numFmtId="177" fontId="11" fillId="3" borderId="0" xfId="0" applyNumberFormat="1" applyFont="1" applyFill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 vertical="center" textRotation="255" readingOrder="1"/>
      <protection locked="0"/>
    </xf>
    <xf numFmtId="0" fontId="5" fillId="0" borderId="21" xfId="0" applyFont="1" applyBorder="1" applyAlignment="1" applyProtection="1">
      <alignment horizontal="center" vertical="center" textRotation="255" readingOrder="1"/>
      <protection locked="0"/>
    </xf>
    <xf numFmtId="0" fontId="5" fillId="0" borderId="22" xfId="0" applyFont="1" applyBorder="1" applyAlignment="1" applyProtection="1">
      <alignment horizontal="center" vertical="center" textRotation="255" readingOrder="1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7" fillId="0" borderId="24" xfId="0" applyFont="1" applyBorder="1" applyAlignment="1" applyProtection="1">
      <alignment horizontal="center" vertical="center"/>
      <protection locked="0"/>
    </xf>
    <xf numFmtId="0" fontId="17" fillId="0" borderId="25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right"/>
      <protection locked="0"/>
    </xf>
    <xf numFmtId="0" fontId="13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49" fontId="19" fillId="5" borderId="5" xfId="0" applyNumberFormat="1" applyFont="1" applyFill="1" applyBorder="1" applyProtection="1">
      <alignment vertical="center"/>
      <protection locked="0"/>
    </xf>
    <xf numFmtId="0" fontId="5" fillId="2" borderId="6" xfId="0" applyFont="1" applyFill="1" applyBorder="1" applyAlignment="1" applyProtection="1"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19" fillId="5" borderId="4" xfId="0" applyFont="1" applyFill="1" applyBorder="1" applyAlignment="1" applyProtection="1">
      <alignment horizontal="center" vertical="center"/>
      <protection locked="0"/>
    </xf>
    <xf numFmtId="0" fontId="19" fillId="5" borderId="5" xfId="0" applyFont="1" applyFill="1" applyBorder="1" applyAlignment="1" applyProtection="1">
      <alignment horizontal="center" vertical="center"/>
      <protection locked="0"/>
    </xf>
    <xf numFmtId="49" fontId="19" fillId="5" borderId="4" xfId="0" applyNumberFormat="1" applyFont="1" applyFill="1" applyBorder="1" applyProtection="1">
      <alignment vertical="center"/>
      <protection locked="0"/>
    </xf>
    <xf numFmtId="49" fontId="19" fillId="5" borderId="0" xfId="0" applyNumberFormat="1" applyFont="1" applyFill="1" applyProtection="1">
      <alignment vertical="center"/>
      <protection locked="0"/>
    </xf>
    <xf numFmtId="0" fontId="16" fillId="5" borderId="25" xfId="0" applyFont="1" applyFill="1" applyBorder="1" applyAlignment="1" applyProtection="1">
      <alignment horizontal="center" vertical="center"/>
      <protection locked="0"/>
    </xf>
    <xf numFmtId="0" fontId="16" fillId="5" borderId="1" xfId="0" applyFont="1" applyFill="1" applyBorder="1" applyAlignment="1" applyProtection="1">
      <alignment horizontal="center" vertical="center"/>
      <protection locked="0"/>
    </xf>
    <xf numFmtId="0" fontId="16" fillId="5" borderId="3" xfId="0" applyFont="1" applyFill="1" applyBorder="1" applyAlignment="1" applyProtection="1">
      <alignment horizontal="center" vertical="center"/>
      <protection locked="0"/>
    </xf>
    <xf numFmtId="0" fontId="16" fillId="5" borderId="15" xfId="0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F882B0F3-9624-492A-96E8-7356FED8D8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view="pageBreakPreview" topLeftCell="A7" zoomScale="160" zoomScaleNormal="100" zoomScaleSheetLayoutView="160" workbookViewId="0">
      <selection activeCell="C17" sqref="C17"/>
    </sheetView>
  </sheetViews>
  <sheetFormatPr defaultRowHeight="27" customHeight="1"/>
  <cols>
    <col min="1" max="1" width="5.125" style="1" customWidth="1"/>
    <col min="2" max="2" width="5.375" style="1" customWidth="1"/>
    <col min="3" max="3" width="15.375" style="1" customWidth="1"/>
    <col min="4" max="4" width="9" style="1"/>
    <col min="5" max="5" width="7.75" style="1" customWidth="1"/>
    <col min="6" max="6" width="9.75" style="1" customWidth="1"/>
    <col min="7" max="7" width="3.5" style="1" customWidth="1"/>
    <col min="8" max="8" width="6" style="1" customWidth="1"/>
    <col min="9" max="9" width="7.75" style="1" customWidth="1"/>
    <col min="10" max="10" width="10.75" style="1" customWidth="1"/>
    <col min="11" max="11" width="7.25" style="1" customWidth="1"/>
    <col min="12" max="257" width="9" style="1"/>
    <col min="258" max="258" width="5.125" style="1" customWidth="1"/>
    <col min="259" max="259" width="5.375" style="1" customWidth="1"/>
    <col min="260" max="260" width="15.375" style="1" customWidth="1"/>
    <col min="261" max="261" width="9" style="1"/>
    <col min="262" max="262" width="7.75" style="1" customWidth="1"/>
    <col min="263" max="263" width="9.75" style="1" customWidth="1"/>
    <col min="264" max="264" width="9" style="1"/>
    <col min="265" max="265" width="7.75" style="1" customWidth="1"/>
    <col min="266" max="266" width="10.75" style="1" customWidth="1"/>
    <col min="267" max="267" width="8.75" style="1" customWidth="1"/>
    <col min="268" max="513" width="9" style="1"/>
    <col min="514" max="514" width="5.125" style="1" customWidth="1"/>
    <col min="515" max="515" width="5.375" style="1" customWidth="1"/>
    <col min="516" max="516" width="15.375" style="1" customWidth="1"/>
    <col min="517" max="517" width="9" style="1"/>
    <col min="518" max="518" width="7.75" style="1" customWidth="1"/>
    <col min="519" max="519" width="9.75" style="1" customWidth="1"/>
    <col min="520" max="520" width="9" style="1"/>
    <col min="521" max="521" width="7.75" style="1" customWidth="1"/>
    <col min="522" max="522" width="10.75" style="1" customWidth="1"/>
    <col min="523" max="523" width="8.75" style="1" customWidth="1"/>
    <col min="524" max="769" width="9" style="1"/>
    <col min="770" max="770" width="5.125" style="1" customWidth="1"/>
    <col min="771" max="771" width="5.375" style="1" customWidth="1"/>
    <col min="772" max="772" width="15.375" style="1" customWidth="1"/>
    <col min="773" max="773" width="9" style="1"/>
    <col min="774" max="774" width="7.75" style="1" customWidth="1"/>
    <col min="775" max="775" width="9.75" style="1" customWidth="1"/>
    <col min="776" max="776" width="9" style="1"/>
    <col min="777" max="777" width="7.75" style="1" customWidth="1"/>
    <col min="778" max="778" width="10.75" style="1" customWidth="1"/>
    <col min="779" max="779" width="8.75" style="1" customWidth="1"/>
    <col min="780" max="1025" width="9" style="1"/>
    <col min="1026" max="1026" width="5.125" style="1" customWidth="1"/>
    <col min="1027" max="1027" width="5.375" style="1" customWidth="1"/>
    <col min="1028" max="1028" width="15.375" style="1" customWidth="1"/>
    <col min="1029" max="1029" width="9" style="1"/>
    <col min="1030" max="1030" width="7.75" style="1" customWidth="1"/>
    <col min="1031" max="1031" width="9.75" style="1" customWidth="1"/>
    <col min="1032" max="1032" width="9" style="1"/>
    <col min="1033" max="1033" width="7.75" style="1" customWidth="1"/>
    <col min="1034" max="1034" width="10.75" style="1" customWidth="1"/>
    <col min="1035" max="1035" width="8.75" style="1" customWidth="1"/>
    <col min="1036" max="1281" width="9" style="1"/>
    <col min="1282" max="1282" width="5.125" style="1" customWidth="1"/>
    <col min="1283" max="1283" width="5.375" style="1" customWidth="1"/>
    <col min="1284" max="1284" width="15.375" style="1" customWidth="1"/>
    <col min="1285" max="1285" width="9" style="1"/>
    <col min="1286" max="1286" width="7.75" style="1" customWidth="1"/>
    <col min="1287" max="1287" width="9.75" style="1" customWidth="1"/>
    <col min="1288" max="1288" width="9" style="1"/>
    <col min="1289" max="1289" width="7.75" style="1" customWidth="1"/>
    <col min="1290" max="1290" width="10.75" style="1" customWidth="1"/>
    <col min="1291" max="1291" width="8.75" style="1" customWidth="1"/>
    <col min="1292" max="1537" width="9" style="1"/>
    <col min="1538" max="1538" width="5.125" style="1" customWidth="1"/>
    <col min="1539" max="1539" width="5.375" style="1" customWidth="1"/>
    <col min="1540" max="1540" width="15.375" style="1" customWidth="1"/>
    <col min="1541" max="1541" width="9" style="1"/>
    <col min="1542" max="1542" width="7.75" style="1" customWidth="1"/>
    <col min="1543" max="1543" width="9.75" style="1" customWidth="1"/>
    <col min="1544" max="1544" width="9" style="1"/>
    <col min="1545" max="1545" width="7.75" style="1" customWidth="1"/>
    <col min="1546" max="1546" width="10.75" style="1" customWidth="1"/>
    <col min="1547" max="1547" width="8.75" style="1" customWidth="1"/>
    <col min="1548" max="1793" width="9" style="1"/>
    <col min="1794" max="1794" width="5.125" style="1" customWidth="1"/>
    <col min="1795" max="1795" width="5.375" style="1" customWidth="1"/>
    <col min="1796" max="1796" width="15.375" style="1" customWidth="1"/>
    <col min="1797" max="1797" width="9" style="1"/>
    <col min="1798" max="1798" width="7.75" style="1" customWidth="1"/>
    <col min="1799" max="1799" width="9.75" style="1" customWidth="1"/>
    <col min="1800" max="1800" width="9" style="1"/>
    <col min="1801" max="1801" width="7.75" style="1" customWidth="1"/>
    <col min="1802" max="1802" width="10.75" style="1" customWidth="1"/>
    <col min="1803" max="1803" width="8.75" style="1" customWidth="1"/>
    <col min="1804" max="2049" width="9" style="1"/>
    <col min="2050" max="2050" width="5.125" style="1" customWidth="1"/>
    <col min="2051" max="2051" width="5.375" style="1" customWidth="1"/>
    <col min="2052" max="2052" width="15.375" style="1" customWidth="1"/>
    <col min="2053" max="2053" width="9" style="1"/>
    <col min="2054" max="2054" width="7.75" style="1" customWidth="1"/>
    <col min="2055" max="2055" width="9.75" style="1" customWidth="1"/>
    <col min="2056" max="2056" width="9" style="1"/>
    <col min="2057" max="2057" width="7.75" style="1" customWidth="1"/>
    <col min="2058" max="2058" width="10.75" style="1" customWidth="1"/>
    <col min="2059" max="2059" width="8.75" style="1" customWidth="1"/>
    <col min="2060" max="2305" width="9" style="1"/>
    <col min="2306" max="2306" width="5.125" style="1" customWidth="1"/>
    <col min="2307" max="2307" width="5.375" style="1" customWidth="1"/>
    <col min="2308" max="2308" width="15.375" style="1" customWidth="1"/>
    <col min="2309" max="2309" width="9" style="1"/>
    <col min="2310" max="2310" width="7.75" style="1" customWidth="1"/>
    <col min="2311" max="2311" width="9.75" style="1" customWidth="1"/>
    <col min="2312" max="2312" width="9" style="1"/>
    <col min="2313" max="2313" width="7.75" style="1" customWidth="1"/>
    <col min="2314" max="2314" width="10.75" style="1" customWidth="1"/>
    <col min="2315" max="2315" width="8.75" style="1" customWidth="1"/>
    <col min="2316" max="2561" width="9" style="1"/>
    <col min="2562" max="2562" width="5.125" style="1" customWidth="1"/>
    <col min="2563" max="2563" width="5.375" style="1" customWidth="1"/>
    <col min="2564" max="2564" width="15.375" style="1" customWidth="1"/>
    <col min="2565" max="2565" width="9" style="1"/>
    <col min="2566" max="2566" width="7.75" style="1" customWidth="1"/>
    <col min="2567" max="2567" width="9.75" style="1" customWidth="1"/>
    <col min="2568" max="2568" width="9" style="1"/>
    <col min="2569" max="2569" width="7.75" style="1" customWidth="1"/>
    <col min="2570" max="2570" width="10.75" style="1" customWidth="1"/>
    <col min="2571" max="2571" width="8.75" style="1" customWidth="1"/>
    <col min="2572" max="2817" width="9" style="1"/>
    <col min="2818" max="2818" width="5.125" style="1" customWidth="1"/>
    <col min="2819" max="2819" width="5.375" style="1" customWidth="1"/>
    <col min="2820" max="2820" width="15.375" style="1" customWidth="1"/>
    <col min="2821" max="2821" width="9" style="1"/>
    <col min="2822" max="2822" width="7.75" style="1" customWidth="1"/>
    <col min="2823" max="2823" width="9.75" style="1" customWidth="1"/>
    <col min="2824" max="2824" width="9" style="1"/>
    <col min="2825" max="2825" width="7.75" style="1" customWidth="1"/>
    <col min="2826" max="2826" width="10.75" style="1" customWidth="1"/>
    <col min="2827" max="2827" width="8.75" style="1" customWidth="1"/>
    <col min="2828" max="3073" width="9" style="1"/>
    <col min="3074" max="3074" width="5.125" style="1" customWidth="1"/>
    <col min="3075" max="3075" width="5.375" style="1" customWidth="1"/>
    <col min="3076" max="3076" width="15.375" style="1" customWidth="1"/>
    <col min="3077" max="3077" width="9" style="1"/>
    <col min="3078" max="3078" width="7.75" style="1" customWidth="1"/>
    <col min="3079" max="3079" width="9.75" style="1" customWidth="1"/>
    <col min="3080" max="3080" width="9" style="1"/>
    <col min="3081" max="3081" width="7.75" style="1" customWidth="1"/>
    <col min="3082" max="3082" width="10.75" style="1" customWidth="1"/>
    <col min="3083" max="3083" width="8.75" style="1" customWidth="1"/>
    <col min="3084" max="3329" width="9" style="1"/>
    <col min="3330" max="3330" width="5.125" style="1" customWidth="1"/>
    <col min="3331" max="3331" width="5.375" style="1" customWidth="1"/>
    <col min="3332" max="3332" width="15.375" style="1" customWidth="1"/>
    <col min="3333" max="3333" width="9" style="1"/>
    <col min="3334" max="3334" width="7.75" style="1" customWidth="1"/>
    <col min="3335" max="3335" width="9.75" style="1" customWidth="1"/>
    <col min="3336" max="3336" width="9" style="1"/>
    <col min="3337" max="3337" width="7.75" style="1" customWidth="1"/>
    <col min="3338" max="3338" width="10.75" style="1" customWidth="1"/>
    <col min="3339" max="3339" width="8.75" style="1" customWidth="1"/>
    <col min="3340" max="3585" width="9" style="1"/>
    <col min="3586" max="3586" width="5.125" style="1" customWidth="1"/>
    <col min="3587" max="3587" width="5.375" style="1" customWidth="1"/>
    <col min="3588" max="3588" width="15.375" style="1" customWidth="1"/>
    <col min="3589" max="3589" width="9" style="1"/>
    <col min="3590" max="3590" width="7.75" style="1" customWidth="1"/>
    <col min="3591" max="3591" width="9.75" style="1" customWidth="1"/>
    <col min="3592" max="3592" width="9" style="1"/>
    <col min="3593" max="3593" width="7.75" style="1" customWidth="1"/>
    <col min="3594" max="3594" width="10.75" style="1" customWidth="1"/>
    <col min="3595" max="3595" width="8.75" style="1" customWidth="1"/>
    <col min="3596" max="3841" width="9" style="1"/>
    <col min="3842" max="3842" width="5.125" style="1" customWidth="1"/>
    <col min="3843" max="3843" width="5.375" style="1" customWidth="1"/>
    <col min="3844" max="3844" width="15.375" style="1" customWidth="1"/>
    <col min="3845" max="3845" width="9" style="1"/>
    <col min="3846" max="3846" width="7.75" style="1" customWidth="1"/>
    <col min="3847" max="3847" width="9.75" style="1" customWidth="1"/>
    <col min="3848" max="3848" width="9" style="1"/>
    <col min="3849" max="3849" width="7.75" style="1" customWidth="1"/>
    <col min="3850" max="3850" width="10.75" style="1" customWidth="1"/>
    <col min="3851" max="3851" width="8.75" style="1" customWidth="1"/>
    <col min="3852" max="4097" width="9" style="1"/>
    <col min="4098" max="4098" width="5.125" style="1" customWidth="1"/>
    <col min="4099" max="4099" width="5.375" style="1" customWidth="1"/>
    <col min="4100" max="4100" width="15.375" style="1" customWidth="1"/>
    <col min="4101" max="4101" width="9" style="1"/>
    <col min="4102" max="4102" width="7.75" style="1" customWidth="1"/>
    <col min="4103" max="4103" width="9.75" style="1" customWidth="1"/>
    <col min="4104" max="4104" width="9" style="1"/>
    <col min="4105" max="4105" width="7.75" style="1" customWidth="1"/>
    <col min="4106" max="4106" width="10.75" style="1" customWidth="1"/>
    <col min="4107" max="4107" width="8.75" style="1" customWidth="1"/>
    <col min="4108" max="4353" width="9" style="1"/>
    <col min="4354" max="4354" width="5.125" style="1" customWidth="1"/>
    <col min="4355" max="4355" width="5.375" style="1" customWidth="1"/>
    <col min="4356" max="4356" width="15.375" style="1" customWidth="1"/>
    <col min="4357" max="4357" width="9" style="1"/>
    <col min="4358" max="4358" width="7.75" style="1" customWidth="1"/>
    <col min="4359" max="4359" width="9.75" style="1" customWidth="1"/>
    <col min="4360" max="4360" width="9" style="1"/>
    <col min="4361" max="4361" width="7.75" style="1" customWidth="1"/>
    <col min="4362" max="4362" width="10.75" style="1" customWidth="1"/>
    <col min="4363" max="4363" width="8.75" style="1" customWidth="1"/>
    <col min="4364" max="4609" width="9" style="1"/>
    <col min="4610" max="4610" width="5.125" style="1" customWidth="1"/>
    <col min="4611" max="4611" width="5.375" style="1" customWidth="1"/>
    <col min="4612" max="4612" width="15.375" style="1" customWidth="1"/>
    <col min="4613" max="4613" width="9" style="1"/>
    <col min="4614" max="4614" width="7.75" style="1" customWidth="1"/>
    <col min="4615" max="4615" width="9.75" style="1" customWidth="1"/>
    <col min="4616" max="4616" width="9" style="1"/>
    <col min="4617" max="4617" width="7.75" style="1" customWidth="1"/>
    <col min="4618" max="4618" width="10.75" style="1" customWidth="1"/>
    <col min="4619" max="4619" width="8.75" style="1" customWidth="1"/>
    <col min="4620" max="4865" width="9" style="1"/>
    <col min="4866" max="4866" width="5.125" style="1" customWidth="1"/>
    <col min="4867" max="4867" width="5.375" style="1" customWidth="1"/>
    <col min="4868" max="4868" width="15.375" style="1" customWidth="1"/>
    <col min="4869" max="4869" width="9" style="1"/>
    <col min="4870" max="4870" width="7.75" style="1" customWidth="1"/>
    <col min="4871" max="4871" width="9.75" style="1" customWidth="1"/>
    <col min="4872" max="4872" width="9" style="1"/>
    <col min="4873" max="4873" width="7.75" style="1" customWidth="1"/>
    <col min="4874" max="4874" width="10.75" style="1" customWidth="1"/>
    <col min="4875" max="4875" width="8.75" style="1" customWidth="1"/>
    <col min="4876" max="5121" width="9" style="1"/>
    <col min="5122" max="5122" width="5.125" style="1" customWidth="1"/>
    <col min="5123" max="5123" width="5.375" style="1" customWidth="1"/>
    <col min="5124" max="5124" width="15.375" style="1" customWidth="1"/>
    <col min="5125" max="5125" width="9" style="1"/>
    <col min="5126" max="5126" width="7.75" style="1" customWidth="1"/>
    <col min="5127" max="5127" width="9.75" style="1" customWidth="1"/>
    <col min="5128" max="5128" width="9" style="1"/>
    <col min="5129" max="5129" width="7.75" style="1" customWidth="1"/>
    <col min="5130" max="5130" width="10.75" style="1" customWidth="1"/>
    <col min="5131" max="5131" width="8.75" style="1" customWidth="1"/>
    <col min="5132" max="5377" width="9" style="1"/>
    <col min="5378" max="5378" width="5.125" style="1" customWidth="1"/>
    <col min="5379" max="5379" width="5.375" style="1" customWidth="1"/>
    <col min="5380" max="5380" width="15.375" style="1" customWidth="1"/>
    <col min="5381" max="5381" width="9" style="1"/>
    <col min="5382" max="5382" width="7.75" style="1" customWidth="1"/>
    <col min="5383" max="5383" width="9.75" style="1" customWidth="1"/>
    <col min="5384" max="5384" width="9" style="1"/>
    <col min="5385" max="5385" width="7.75" style="1" customWidth="1"/>
    <col min="5386" max="5386" width="10.75" style="1" customWidth="1"/>
    <col min="5387" max="5387" width="8.75" style="1" customWidth="1"/>
    <col min="5388" max="5633" width="9" style="1"/>
    <col min="5634" max="5634" width="5.125" style="1" customWidth="1"/>
    <col min="5635" max="5635" width="5.375" style="1" customWidth="1"/>
    <col min="5636" max="5636" width="15.375" style="1" customWidth="1"/>
    <col min="5637" max="5637" width="9" style="1"/>
    <col min="5638" max="5638" width="7.75" style="1" customWidth="1"/>
    <col min="5639" max="5639" width="9.75" style="1" customWidth="1"/>
    <col min="5640" max="5640" width="9" style="1"/>
    <col min="5641" max="5641" width="7.75" style="1" customWidth="1"/>
    <col min="5642" max="5642" width="10.75" style="1" customWidth="1"/>
    <col min="5643" max="5643" width="8.75" style="1" customWidth="1"/>
    <col min="5644" max="5889" width="9" style="1"/>
    <col min="5890" max="5890" width="5.125" style="1" customWidth="1"/>
    <col min="5891" max="5891" width="5.375" style="1" customWidth="1"/>
    <col min="5892" max="5892" width="15.375" style="1" customWidth="1"/>
    <col min="5893" max="5893" width="9" style="1"/>
    <col min="5894" max="5894" width="7.75" style="1" customWidth="1"/>
    <col min="5895" max="5895" width="9.75" style="1" customWidth="1"/>
    <col min="5896" max="5896" width="9" style="1"/>
    <col min="5897" max="5897" width="7.75" style="1" customWidth="1"/>
    <col min="5898" max="5898" width="10.75" style="1" customWidth="1"/>
    <col min="5899" max="5899" width="8.75" style="1" customWidth="1"/>
    <col min="5900" max="6145" width="9" style="1"/>
    <col min="6146" max="6146" width="5.125" style="1" customWidth="1"/>
    <col min="6147" max="6147" width="5.375" style="1" customWidth="1"/>
    <col min="6148" max="6148" width="15.375" style="1" customWidth="1"/>
    <col min="6149" max="6149" width="9" style="1"/>
    <col min="6150" max="6150" width="7.75" style="1" customWidth="1"/>
    <col min="6151" max="6151" width="9.75" style="1" customWidth="1"/>
    <col min="6152" max="6152" width="9" style="1"/>
    <col min="6153" max="6153" width="7.75" style="1" customWidth="1"/>
    <col min="6154" max="6154" width="10.75" style="1" customWidth="1"/>
    <col min="6155" max="6155" width="8.75" style="1" customWidth="1"/>
    <col min="6156" max="6401" width="9" style="1"/>
    <col min="6402" max="6402" width="5.125" style="1" customWidth="1"/>
    <col min="6403" max="6403" width="5.375" style="1" customWidth="1"/>
    <col min="6404" max="6404" width="15.375" style="1" customWidth="1"/>
    <col min="6405" max="6405" width="9" style="1"/>
    <col min="6406" max="6406" width="7.75" style="1" customWidth="1"/>
    <col min="6407" max="6407" width="9.75" style="1" customWidth="1"/>
    <col min="6408" max="6408" width="9" style="1"/>
    <col min="6409" max="6409" width="7.75" style="1" customWidth="1"/>
    <col min="6410" max="6410" width="10.75" style="1" customWidth="1"/>
    <col min="6411" max="6411" width="8.75" style="1" customWidth="1"/>
    <col min="6412" max="6657" width="9" style="1"/>
    <col min="6658" max="6658" width="5.125" style="1" customWidth="1"/>
    <col min="6659" max="6659" width="5.375" style="1" customWidth="1"/>
    <col min="6660" max="6660" width="15.375" style="1" customWidth="1"/>
    <col min="6661" max="6661" width="9" style="1"/>
    <col min="6662" max="6662" width="7.75" style="1" customWidth="1"/>
    <col min="6663" max="6663" width="9.75" style="1" customWidth="1"/>
    <col min="6664" max="6664" width="9" style="1"/>
    <col min="6665" max="6665" width="7.75" style="1" customWidth="1"/>
    <col min="6666" max="6666" width="10.75" style="1" customWidth="1"/>
    <col min="6667" max="6667" width="8.75" style="1" customWidth="1"/>
    <col min="6668" max="6913" width="9" style="1"/>
    <col min="6914" max="6914" width="5.125" style="1" customWidth="1"/>
    <col min="6915" max="6915" width="5.375" style="1" customWidth="1"/>
    <col min="6916" max="6916" width="15.375" style="1" customWidth="1"/>
    <col min="6917" max="6917" width="9" style="1"/>
    <col min="6918" max="6918" width="7.75" style="1" customWidth="1"/>
    <col min="6919" max="6919" width="9.75" style="1" customWidth="1"/>
    <col min="6920" max="6920" width="9" style="1"/>
    <col min="6921" max="6921" width="7.75" style="1" customWidth="1"/>
    <col min="6922" max="6922" width="10.75" style="1" customWidth="1"/>
    <col min="6923" max="6923" width="8.75" style="1" customWidth="1"/>
    <col min="6924" max="7169" width="9" style="1"/>
    <col min="7170" max="7170" width="5.125" style="1" customWidth="1"/>
    <col min="7171" max="7171" width="5.375" style="1" customWidth="1"/>
    <col min="7172" max="7172" width="15.375" style="1" customWidth="1"/>
    <col min="7173" max="7173" width="9" style="1"/>
    <col min="7174" max="7174" width="7.75" style="1" customWidth="1"/>
    <col min="7175" max="7175" width="9.75" style="1" customWidth="1"/>
    <col min="7176" max="7176" width="9" style="1"/>
    <col min="7177" max="7177" width="7.75" style="1" customWidth="1"/>
    <col min="7178" max="7178" width="10.75" style="1" customWidth="1"/>
    <col min="7179" max="7179" width="8.75" style="1" customWidth="1"/>
    <col min="7180" max="7425" width="9" style="1"/>
    <col min="7426" max="7426" width="5.125" style="1" customWidth="1"/>
    <col min="7427" max="7427" width="5.375" style="1" customWidth="1"/>
    <col min="7428" max="7428" width="15.375" style="1" customWidth="1"/>
    <col min="7429" max="7429" width="9" style="1"/>
    <col min="7430" max="7430" width="7.75" style="1" customWidth="1"/>
    <col min="7431" max="7431" width="9.75" style="1" customWidth="1"/>
    <col min="7432" max="7432" width="9" style="1"/>
    <col min="7433" max="7433" width="7.75" style="1" customWidth="1"/>
    <col min="7434" max="7434" width="10.75" style="1" customWidth="1"/>
    <col min="7435" max="7435" width="8.75" style="1" customWidth="1"/>
    <col min="7436" max="7681" width="9" style="1"/>
    <col min="7682" max="7682" width="5.125" style="1" customWidth="1"/>
    <col min="7683" max="7683" width="5.375" style="1" customWidth="1"/>
    <col min="7684" max="7684" width="15.375" style="1" customWidth="1"/>
    <col min="7685" max="7685" width="9" style="1"/>
    <col min="7686" max="7686" width="7.75" style="1" customWidth="1"/>
    <col min="7687" max="7687" width="9.75" style="1" customWidth="1"/>
    <col min="7688" max="7688" width="9" style="1"/>
    <col min="7689" max="7689" width="7.75" style="1" customWidth="1"/>
    <col min="7690" max="7690" width="10.75" style="1" customWidth="1"/>
    <col min="7691" max="7691" width="8.75" style="1" customWidth="1"/>
    <col min="7692" max="7937" width="9" style="1"/>
    <col min="7938" max="7938" width="5.125" style="1" customWidth="1"/>
    <col min="7939" max="7939" width="5.375" style="1" customWidth="1"/>
    <col min="7940" max="7940" width="15.375" style="1" customWidth="1"/>
    <col min="7941" max="7941" width="9" style="1"/>
    <col min="7942" max="7942" width="7.75" style="1" customWidth="1"/>
    <col min="7943" max="7943" width="9.75" style="1" customWidth="1"/>
    <col min="7944" max="7944" width="9" style="1"/>
    <col min="7945" max="7945" width="7.75" style="1" customWidth="1"/>
    <col min="7946" max="7946" width="10.75" style="1" customWidth="1"/>
    <col min="7947" max="7947" width="8.75" style="1" customWidth="1"/>
    <col min="7948" max="8193" width="9" style="1"/>
    <col min="8194" max="8194" width="5.125" style="1" customWidth="1"/>
    <col min="8195" max="8195" width="5.375" style="1" customWidth="1"/>
    <col min="8196" max="8196" width="15.375" style="1" customWidth="1"/>
    <col min="8197" max="8197" width="9" style="1"/>
    <col min="8198" max="8198" width="7.75" style="1" customWidth="1"/>
    <col min="8199" max="8199" width="9.75" style="1" customWidth="1"/>
    <col min="8200" max="8200" width="9" style="1"/>
    <col min="8201" max="8201" width="7.75" style="1" customWidth="1"/>
    <col min="8202" max="8202" width="10.75" style="1" customWidth="1"/>
    <col min="8203" max="8203" width="8.75" style="1" customWidth="1"/>
    <col min="8204" max="8449" width="9" style="1"/>
    <col min="8450" max="8450" width="5.125" style="1" customWidth="1"/>
    <col min="8451" max="8451" width="5.375" style="1" customWidth="1"/>
    <col min="8452" max="8452" width="15.375" style="1" customWidth="1"/>
    <col min="8453" max="8453" width="9" style="1"/>
    <col min="8454" max="8454" width="7.75" style="1" customWidth="1"/>
    <col min="8455" max="8455" width="9.75" style="1" customWidth="1"/>
    <col min="8456" max="8456" width="9" style="1"/>
    <col min="8457" max="8457" width="7.75" style="1" customWidth="1"/>
    <col min="8458" max="8458" width="10.75" style="1" customWidth="1"/>
    <col min="8459" max="8459" width="8.75" style="1" customWidth="1"/>
    <col min="8460" max="8705" width="9" style="1"/>
    <col min="8706" max="8706" width="5.125" style="1" customWidth="1"/>
    <col min="8707" max="8707" width="5.375" style="1" customWidth="1"/>
    <col min="8708" max="8708" width="15.375" style="1" customWidth="1"/>
    <col min="8709" max="8709" width="9" style="1"/>
    <col min="8710" max="8710" width="7.75" style="1" customWidth="1"/>
    <col min="8711" max="8711" width="9.75" style="1" customWidth="1"/>
    <col min="8712" max="8712" width="9" style="1"/>
    <col min="8713" max="8713" width="7.75" style="1" customWidth="1"/>
    <col min="8714" max="8714" width="10.75" style="1" customWidth="1"/>
    <col min="8715" max="8715" width="8.75" style="1" customWidth="1"/>
    <col min="8716" max="8961" width="9" style="1"/>
    <col min="8962" max="8962" width="5.125" style="1" customWidth="1"/>
    <col min="8963" max="8963" width="5.375" style="1" customWidth="1"/>
    <col min="8964" max="8964" width="15.375" style="1" customWidth="1"/>
    <col min="8965" max="8965" width="9" style="1"/>
    <col min="8966" max="8966" width="7.75" style="1" customWidth="1"/>
    <col min="8967" max="8967" width="9.75" style="1" customWidth="1"/>
    <col min="8968" max="8968" width="9" style="1"/>
    <col min="8969" max="8969" width="7.75" style="1" customWidth="1"/>
    <col min="8970" max="8970" width="10.75" style="1" customWidth="1"/>
    <col min="8971" max="8971" width="8.75" style="1" customWidth="1"/>
    <col min="8972" max="9217" width="9" style="1"/>
    <col min="9218" max="9218" width="5.125" style="1" customWidth="1"/>
    <col min="9219" max="9219" width="5.375" style="1" customWidth="1"/>
    <col min="9220" max="9220" width="15.375" style="1" customWidth="1"/>
    <col min="9221" max="9221" width="9" style="1"/>
    <col min="9222" max="9222" width="7.75" style="1" customWidth="1"/>
    <col min="9223" max="9223" width="9.75" style="1" customWidth="1"/>
    <col min="9224" max="9224" width="9" style="1"/>
    <col min="9225" max="9225" width="7.75" style="1" customWidth="1"/>
    <col min="9226" max="9226" width="10.75" style="1" customWidth="1"/>
    <col min="9227" max="9227" width="8.75" style="1" customWidth="1"/>
    <col min="9228" max="9473" width="9" style="1"/>
    <col min="9474" max="9474" width="5.125" style="1" customWidth="1"/>
    <col min="9475" max="9475" width="5.375" style="1" customWidth="1"/>
    <col min="9476" max="9476" width="15.375" style="1" customWidth="1"/>
    <col min="9477" max="9477" width="9" style="1"/>
    <col min="9478" max="9478" width="7.75" style="1" customWidth="1"/>
    <col min="9479" max="9479" width="9.75" style="1" customWidth="1"/>
    <col min="9480" max="9480" width="9" style="1"/>
    <col min="9481" max="9481" width="7.75" style="1" customWidth="1"/>
    <col min="9482" max="9482" width="10.75" style="1" customWidth="1"/>
    <col min="9483" max="9483" width="8.75" style="1" customWidth="1"/>
    <col min="9484" max="9729" width="9" style="1"/>
    <col min="9730" max="9730" width="5.125" style="1" customWidth="1"/>
    <col min="9731" max="9731" width="5.375" style="1" customWidth="1"/>
    <col min="9732" max="9732" width="15.375" style="1" customWidth="1"/>
    <col min="9733" max="9733" width="9" style="1"/>
    <col min="9734" max="9734" width="7.75" style="1" customWidth="1"/>
    <col min="9735" max="9735" width="9.75" style="1" customWidth="1"/>
    <col min="9736" max="9736" width="9" style="1"/>
    <col min="9737" max="9737" width="7.75" style="1" customWidth="1"/>
    <col min="9738" max="9738" width="10.75" style="1" customWidth="1"/>
    <col min="9739" max="9739" width="8.75" style="1" customWidth="1"/>
    <col min="9740" max="9985" width="9" style="1"/>
    <col min="9986" max="9986" width="5.125" style="1" customWidth="1"/>
    <col min="9987" max="9987" width="5.375" style="1" customWidth="1"/>
    <col min="9988" max="9988" width="15.375" style="1" customWidth="1"/>
    <col min="9989" max="9989" width="9" style="1"/>
    <col min="9990" max="9990" width="7.75" style="1" customWidth="1"/>
    <col min="9991" max="9991" width="9.75" style="1" customWidth="1"/>
    <col min="9992" max="9992" width="9" style="1"/>
    <col min="9993" max="9993" width="7.75" style="1" customWidth="1"/>
    <col min="9994" max="9994" width="10.75" style="1" customWidth="1"/>
    <col min="9995" max="9995" width="8.75" style="1" customWidth="1"/>
    <col min="9996" max="10241" width="9" style="1"/>
    <col min="10242" max="10242" width="5.125" style="1" customWidth="1"/>
    <col min="10243" max="10243" width="5.375" style="1" customWidth="1"/>
    <col min="10244" max="10244" width="15.375" style="1" customWidth="1"/>
    <col min="10245" max="10245" width="9" style="1"/>
    <col min="10246" max="10246" width="7.75" style="1" customWidth="1"/>
    <col min="10247" max="10247" width="9.75" style="1" customWidth="1"/>
    <col min="10248" max="10248" width="9" style="1"/>
    <col min="10249" max="10249" width="7.75" style="1" customWidth="1"/>
    <col min="10250" max="10250" width="10.75" style="1" customWidth="1"/>
    <col min="10251" max="10251" width="8.75" style="1" customWidth="1"/>
    <col min="10252" max="10497" width="9" style="1"/>
    <col min="10498" max="10498" width="5.125" style="1" customWidth="1"/>
    <col min="10499" max="10499" width="5.375" style="1" customWidth="1"/>
    <col min="10500" max="10500" width="15.375" style="1" customWidth="1"/>
    <col min="10501" max="10501" width="9" style="1"/>
    <col min="10502" max="10502" width="7.75" style="1" customWidth="1"/>
    <col min="10503" max="10503" width="9.75" style="1" customWidth="1"/>
    <col min="10504" max="10504" width="9" style="1"/>
    <col min="10505" max="10505" width="7.75" style="1" customWidth="1"/>
    <col min="10506" max="10506" width="10.75" style="1" customWidth="1"/>
    <col min="10507" max="10507" width="8.75" style="1" customWidth="1"/>
    <col min="10508" max="10753" width="9" style="1"/>
    <col min="10754" max="10754" width="5.125" style="1" customWidth="1"/>
    <col min="10755" max="10755" width="5.375" style="1" customWidth="1"/>
    <col min="10756" max="10756" width="15.375" style="1" customWidth="1"/>
    <col min="10757" max="10757" width="9" style="1"/>
    <col min="10758" max="10758" width="7.75" style="1" customWidth="1"/>
    <col min="10759" max="10759" width="9.75" style="1" customWidth="1"/>
    <col min="10760" max="10760" width="9" style="1"/>
    <col min="10761" max="10761" width="7.75" style="1" customWidth="1"/>
    <col min="10762" max="10762" width="10.75" style="1" customWidth="1"/>
    <col min="10763" max="10763" width="8.75" style="1" customWidth="1"/>
    <col min="10764" max="11009" width="9" style="1"/>
    <col min="11010" max="11010" width="5.125" style="1" customWidth="1"/>
    <col min="11011" max="11011" width="5.375" style="1" customWidth="1"/>
    <col min="11012" max="11012" width="15.375" style="1" customWidth="1"/>
    <col min="11013" max="11013" width="9" style="1"/>
    <col min="11014" max="11014" width="7.75" style="1" customWidth="1"/>
    <col min="11015" max="11015" width="9.75" style="1" customWidth="1"/>
    <col min="11016" max="11016" width="9" style="1"/>
    <col min="11017" max="11017" width="7.75" style="1" customWidth="1"/>
    <col min="11018" max="11018" width="10.75" style="1" customWidth="1"/>
    <col min="11019" max="11019" width="8.75" style="1" customWidth="1"/>
    <col min="11020" max="11265" width="9" style="1"/>
    <col min="11266" max="11266" width="5.125" style="1" customWidth="1"/>
    <col min="11267" max="11267" width="5.375" style="1" customWidth="1"/>
    <col min="11268" max="11268" width="15.375" style="1" customWidth="1"/>
    <col min="11269" max="11269" width="9" style="1"/>
    <col min="11270" max="11270" width="7.75" style="1" customWidth="1"/>
    <col min="11271" max="11271" width="9.75" style="1" customWidth="1"/>
    <col min="11272" max="11272" width="9" style="1"/>
    <col min="11273" max="11273" width="7.75" style="1" customWidth="1"/>
    <col min="11274" max="11274" width="10.75" style="1" customWidth="1"/>
    <col min="11275" max="11275" width="8.75" style="1" customWidth="1"/>
    <col min="11276" max="11521" width="9" style="1"/>
    <col min="11522" max="11522" width="5.125" style="1" customWidth="1"/>
    <col min="11523" max="11523" width="5.375" style="1" customWidth="1"/>
    <col min="11524" max="11524" width="15.375" style="1" customWidth="1"/>
    <col min="11525" max="11525" width="9" style="1"/>
    <col min="11526" max="11526" width="7.75" style="1" customWidth="1"/>
    <col min="11527" max="11527" width="9.75" style="1" customWidth="1"/>
    <col min="11528" max="11528" width="9" style="1"/>
    <col min="11529" max="11529" width="7.75" style="1" customWidth="1"/>
    <col min="11530" max="11530" width="10.75" style="1" customWidth="1"/>
    <col min="11531" max="11531" width="8.75" style="1" customWidth="1"/>
    <col min="11532" max="11777" width="9" style="1"/>
    <col min="11778" max="11778" width="5.125" style="1" customWidth="1"/>
    <col min="11779" max="11779" width="5.375" style="1" customWidth="1"/>
    <col min="11780" max="11780" width="15.375" style="1" customWidth="1"/>
    <col min="11781" max="11781" width="9" style="1"/>
    <col min="11782" max="11782" width="7.75" style="1" customWidth="1"/>
    <col min="11783" max="11783" width="9.75" style="1" customWidth="1"/>
    <col min="11784" max="11784" width="9" style="1"/>
    <col min="11785" max="11785" width="7.75" style="1" customWidth="1"/>
    <col min="11786" max="11786" width="10.75" style="1" customWidth="1"/>
    <col min="11787" max="11787" width="8.75" style="1" customWidth="1"/>
    <col min="11788" max="12033" width="9" style="1"/>
    <col min="12034" max="12034" width="5.125" style="1" customWidth="1"/>
    <col min="12035" max="12035" width="5.375" style="1" customWidth="1"/>
    <col min="12036" max="12036" width="15.375" style="1" customWidth="1"/>
    <col min="12037" max="12037" width="9" style="1"/>
    <col min="12038" max="12038" width="7.75" style="1" customWidth="1"/>
    <col min="12039" max="12039" width="9.75" style="1" customWidth="1"/>
    <col min="12040" max="12040" width="9" style="1"/>
    <col min="12041" max="12041" width="7.75" style="1" customWidth="1"/>
    <col min="12042" max="12042" width="10.75" style="1" customWidth="1"/>
    <col min="12043" max="12043" width="8.75" style="1" customWidth="1"/>
    <col min="12044" max="12289" width="9" style="1"/>
    <col min="12290" max="12290" width="5.125" style="1" customWidth="1"/>
    <col min="12291" max="12291" width="5.375" style="1" customWidth="1"/>
    <col min="12292" max="12292" width="15.375" style="1" customWidth="1"/>
    <col min="12293" max="12293" width="9" style="1"/>
    <col min="12294" max="12294" width="7.75" style="1" customWidth="1"/>
    <col min="12295" max="12295" width="9.75" style="1" customWidth="1"/>
    <col min="12296" max="12296" width="9" style="1"/>
    <col min="12297" max="12297" width="7.75" style="1" customWidth="1"/>
    <col min="12298" max="12298" width="10.75" style="1" customWidth="1"/>
    <col min="12299" max="12299" width="8.75" style="1" customWidth="1"/>
    <col min="12300" max="12545" width="9" style="1"/>
    <col min="12546" max="12546" width="5.125" style="1" customWidth="1"/>
    <col min="12547" max="12547" width="5.375" style="1" customWidth="1"/>
    <col min="12548" max="12548" width="15.375" style="1" customWidth="1"/>
    <col min="12549" max="12549" width="9" style="1"/>
    <col min="12550" max="12550" width="7.75" style="1" customWidth="1"/>
    <col min="12551" max="12551" width="9.75" style="1" customWidth="1"/>
    <col min="12552" max="12552" width="9" style="1"/>
    <col min="12553" max="12553" width="7.75" style="1" customWidth="1"/>
    <col min="12554" max="12554" width="10.75" style="1" customWidth="1"/>
    <col min="12555" max="12555" width="8.75" style="1" customWidth="1"/>
    <col min="12556" max="12801" width="9" style="1"/>
    <col min="12802" max="12802" width="5.125" style="1" customWidth="1"/>
    <col min="12803" max="12803" width="5.375" style="1" customWidth="1"/>
    <col min="12804" max="12804" width="15.375" style="1" customWidth="1"/>
    <col min="12805" max="12805" width="9" style="1"/>
    <col min="12806" max="12806" width="7.75" style="1" customWidth="1"/>
    <col min="12807" max="12807" width="9.75" style="1" customWidth="1"/>
    <col min="12808" max="12808" width="9" style="1"/>
    <col min="12809" max="12809" width="7.75" style="1" customWidth="1"/>
    <col min="12810" max="12810" width="10.75" style="1" customWidth="1"/>
    <col min="12811" max="12811" width="8.75" style="1" customWidth="1"/>
    <col min="12812" max="13057" width="9" style="1"/>
    <col min="13058" max="13058" width="5.125" style="1" customWidth="1"/>
    <col min="13059" max="13059" width="5.375" style="1" customWidth="1"/>
    <col min="13060" max="13060" width="15.375" style="1" customWidth="1"/>
    <col min="13061" max="13061" width="9" style="1"/>
    <col min="13062" max="13062" width="7.75" style="1" customWidth="1"/>
    <col min="13063" max="13063" width="9.75" style="1" customWidth="1"/>
    <col min="13064" max="13064" width="9" style="1"/>
    <col min="13065" max="13065" width="7.75" style="1" customWidth="1"/>
    <col min="13066" max="13066" width="10.75" style="1" customWidth="1"/>
    <col min="13067" max="13067" width="8.75" style="1" customWidth="1"/>
    <col min="13068" max="13313" width="9" style="1"/>
    <col min="13314" max="13314" width="5.125" style="1" customWidth="1"/>
    <col min="13315" max="13315" width="5.375" style="1" customWidth="1"/>
    <col min="13316" max="13316" width="15.375" style="1" customWidth="1"/>
    <col min="13317" max="13317" width="9" style="1"/>
    <col min="13318" max="13318" width="7.75" style="1" customWidth="1"/>
    <col min="13319" max="13319" width="9.75" style="1" customWidth="1"/>
    <col min="13320" max="13320" width="9" style="1"/>
    <col min="13321" max="13321" width="7.75" style="1" customWidth="1"/>
    <col min="13322" max="13322" width="10.75" style="1" customWidth="1"/>
    <col min="13323" max="13323" width="8.75" style="1" customWidth="1"/>
    <col min="13324" max="13569" width="9" style="1"/>
    <col min="13570" max="13570" width="5.125" style="1" customWidth="1"/>
    <col min="13571" max="13571" width="5.375" style="1" customWidth="1"/>
    <col min="13572" max="13572" width="15.375" style="1" customWidth="1"/>
    <col min="13573" max="13573" width="9" style="1"/>
    <col min="13574" max="13574" width="7.75" style="1" customWidth="1"/>
    <col min="13575" max="13575" width="9.75" style="1" customWidth="1"/>
    <col min="13576" max="13576" width="9" style="1"/>
    <col min="13577" max="13577" width="7.75" style="1" customWidth="1"/>
    <col min="13578" max="13578" width="10.75" style="1" customWidth="1"/>
    <col min="13579" max="13579" width="8.75" style="1" customWidth="1"/>
    <col min="13580" max="13825" width="9" style="1"/>
    <col min="13826" max="13826" width="5.125" style="1" customWidth="1"/>
    <col min="13827" max="13827" width="5.375" style="1" customWidth="1"/>
    <col min="13828" max="13828" width="15.375" style="1" customWidth="1"/>
    <col min="13829" max="13829" width="9" style="1"/>
    <col min="13830" max="13830" width="7.75" style="1" customWidth="1"/>
    <col min="13831" max="13831" width="9.75" style="1" customWidth="1"/>
    <col min="13832" max="13832" width="9" style="1"/>
    <col min="13833" max="13833" width="7.75" style="1" customWidth="1"/>
    <col min="13834" max="13834" width="10.75" style="1" customWidth="1"/>
    <col min="13835" max="13835" width="8.75" style="1" customWidth="1"/>
    <col min="13836" max="14081" width="9" style="1"/>
    <col min="14082" max="14082" width="5.125" style="1" customWidth="1"/>
    <col min="14083" max="14083" width="5.375" style="1" customWidth="1"/>
    <col min="14084" max="14084" width="15.375" style="1" customWidth="1"/>
    <col min="14085" max="14085" width="9" style="1"/>
    <col min="14086" max="14086" width="7.75" style="1" customWidth="1"/>
    <col min="14087" max="14087" width="9.75" style="1" customWidth="1"/>
    <col min="14088" max="14088" width="9" style="1"/>
    <col min="14089" max="14089" width="7.75" style="1" customWidth="1"/>
    <col min="14090" max="14090" width="10.75" style="1" customWidth="1"/>
    <col min="14091" max="14091" width="8.75" style="1" customWidth="1"/>
    <col min="14092" max="14337" width="9" style="1"/>
    <col min="14338" max="14338" width="5.125" style="1" customWidth="1"/>
    <col min="14339" max="14339" width="5.375" style="1" customWidth="1"/>
    <col min="14340" max="14340" width="15.375" style="1" customWidth="1"/>
    <col min="14341" max="14341" width="9" style="1"/>
    <col min="14342" max="14342" width="7.75" style="1" customWidth="1"/>
    <col min="14343" max="14343" width="9.75" style="1" customWidth="1"/>
    <col min="14344" max="14344" width="9" style="1"/>
    <col min="14345" max="14345" width="7.75" style="1" customWidth="1"/>
    <col min="14346" max="14346" width="10.75" style="1" customWidth="1"/>
    <col min="14347" max="14347" width="8.75" style="1" customWidth="1"/>
    <col min="14348" max="14593" width="9" style="1"/>
    <col min="14594" max="14594" width="5.125" style="1" customWidth="1"/>
    <col min="14595" max="14595" width="5.375" style="1" customWidth="1"/>
    <col min="14596" max="14596" width="15.375" style="1" customWidth="1"/>
    <col min="14597" max="14597" width="9" style="1"/>
    <col min="14598" max="14598" width="7.75" style="1" customWidth="1"/>
    <col min="14599" max="14599" width="9.75" style="1" customWidth="1"/>
    <col min="14600" max="14600" width="9" style="1"/>
    <col min="14601" max="14601" width="7.75" style="1" customWidth="1"/>
    <col min="14602" max="14602" width="10.75" style="1" customWidth="1"/>
    <col min="14603" max="14603" width="8.75" style="1" customWidth="1"/>
    <col min="14604" max="14849" width="9" style="1"/>
    <col min="14850" max="14850" width="5.125" style="1" customWidth="1"/>
    <col min="14851" max="14851" width="5.375" style="1" customWidth="1"/>
    <col min="14852" max="14852" width="15.375" style="1" customWidth="1"/>
    <col min="14853" max="14853" width="9" style="1"/>
    <col min="14854" max="14854" width="7.75" style="1" customWidth="1"/>
    <col min="14855" max="14855" width="9.75" style="1" customWidth="1"/>
    <col min="14856" max="14856" width="9" style="1"/>
    <col min="14857" max="14857" width="7.75" style="1" customWidth="1"/>
    <col min="14858" max="14858" width="10.75" style="1" customWidth="1"/>
    <col min="14859" max="14859" width="8.75" style="1" customWidth="1"/>
    <col min="14860" max="15105" width="9" style="1"/>
    <col min="15106" max="15106" width="5.125" style="1" customWidth="1"/>
    <col min="15107" max="15107" width="5.375" style="1" customWidth="1"/>
    <col min="15108" max="15108" width="15.375" style="1" customWidth="1"/>
    <col min="15109" max="15109" width="9" style="1"/>
    <col min="15110" max="15110" width="7.75" style="1" customWidth="1"/>
    <col min="15111" max="15111" width="9.75" style="1" customWidth="1"/>
    <col min="15112" max="15112" width="9" style="1"/>
    <col min="15113" max="15113" width="7.75" style="1" customWidth="1"/>
    <col min="15114" max="15114" width="10.75" style="1" customWidth="1"/>
    <col min="15115" max="15115" width="8.75" style="1" customWidth="1"/>
    <col min="15116" max="15361" width="9" style="1"/>
    <col min="15362" max="15362" width="5.125" style="1" customWidth="1"/>
    <col min="15363" max="15363" width="5.375" style="1" customWidth="1"/>
    <col min="15364" max="15364" width="15.375" style="1" customWidth="1"/>
    <col min="15365" max="15365" width="9" style="1"/>
    <col min="15366" max="15366" width="7.75" style="1" customWidth="1"/>
    <col min="15367" max="15367" width="9.75" style="1" customWidth="1"/>
    <col min="15368" max="15368" width="9" style="1"/>
    <col min="15369" max="15369" width="7.75" style="1" customWidth="1"/>
    <col min="15370" max="15370" width="10.75" style="1" customWidth="1"/>
    <col min="15371" max="15371" width="8.75" style="1" customWidth="1"/>
    <col min="15372" max="15617" width="9" style="1"/>
    <col min="15618" max="15618" width="5.125" style="1" customWidth="1"/>
    <col min="15619" max="15619" width="5.375" style="1" customWidth="1"/>
    <col min="15620" max="15620" width="15.375" style="1" customWidth="1"/>
    <col min="15621" max="15621" width="9" style="1"/>
    <col min="15622" max="15622" width="7.75" style="1" customWidth="1"/>
    <col min="15623" max="15623" width="9.75" style="1" customWidth="1"/>
    <col min="15624" max="15624" width="9" style="1"/>
    <col min="15625" max="15625" width="7.75" style="1" customWidth="1"/>
    <col min="15626" max="15626" width="10.75" style="1" customWidth="1"/>
    <col min="15627" max="15627" width="8.75" style="1" customWidth="1"/>
    <col min="15628" max="15873" width="9" style="1"/>
    <col min="15874" max="15874" width="5.125" style="1" customWidth="1"/>
    <col min="15875" max="15875" width="5.375" style="1" customWidth="1"/>
    <col min="15876" max="15876" width="15.375" style="1" customWidth="1"/>
    <col min="15877" max="15877" width="9" style="1"/>
    <col min="15878" max="15878" width="7.75" style="1" customWidth="1"/>
    <col min="15879" max="15879" width="9.75" style="1" customWidth="1"/>
    <col min="15880" max="15880" width="9" style="1"/>
    <col min="15881" max="15881" width="7.75" style="1" customWidth="1"/>
    <col min="15882" max="15882" width="10.75" style="1" customWidth="1"/>
    <col min="15883" max="15883" width="8.75" style="1" customWidth="1"/>
    <col min="15884" max="16129" width="9" style="1"/>
    <col min="16130" max="16130" width="5.125" style="1" customWidth="1"/>
    <col min="16131" max="16131" width="5.375" style="1" customWidth="1"/>
    <col min="16132" max="16132" width="15.375" style="1" customWidth="1"/>
    <col min="16133" max="16133" width="9" style="1"/>
    <col min="16134" max="16134" width="7.75" style="1" customWidth="1"/>
    <col min="16135" max="16135" width="9.75" style="1" customWidth="1"/>
    <col min="16136" max="16136" width="9" style="1"/>
    <col min="16137" max="16137" width="7.75" style="1" customWidth="1"/>
    <col min="16138" max="16138" width="10.75" style="1" customWidth="1"/>
    <col min="16139" max="16139" width="8.75" style="1" customWidth="1"/>
    <col min="16140" max="16384" width="9" style="1"/>
  </cols>
  <sheetData>
    <row r="1" spans="1:11" ht="21.75">
      <c r="A1" s="81" t="s">
        <v>0</v>
      </c>
      <c r="B1" s="81"/>
      <c r="C1" s="19" t="s">
        <v>47</v>
      </c>
      <c r="J1" s="73"/>
      <c r="K1" s="73"/>
    </row>
    <row r="2" spans="1:11" ht="44.25" customHeight="1">
      <c r="A2" s="80" t="s">
        <v>41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1" ht="18.75">
      <c r="H3" s="36" t="s">
        <v>16</v>
      </c>
      <c r="I3" s="82" t="s">
        <v>50</v>
      </c>
      <c r="J3" s="82"/>
      <c r="K3" s="82"/>
    </row>
    <row r="4" spans="1:11" ht="22.5" customHeight="1">
      <c r="A4" s="1" t="s">
        <v>15</v>
      </c>
    </row>
    <row r="5" spans="1:11" ht="16.5"/>
    <row r="6" spans="1:11" ht="27" customHeight="1">
      <c r="E6" s="77" t="s">
        <v>1</v>
      </c>
      <c r="F6" s="77"/>
      <c r="G6" s="43"/>
      <c r="H6" s="43"/>
      <c r="I6" s="43"/>
      <c r="J6" s="43"/>
      <c r="K6" s="43"/>
    </row>
    <row r="7" spans="1:11" ht="27" customHeight="1">
      <c r="E7" s="77" t="s">
        <v>2</v>
      </c>
      <c r="F7" s="77"/>
      <c r="G7" s="43"/>
      <c r="H7" s="43"/>
      <c r="I7" s="43"/>
      <c r="J7" s="43"/>
      <c r="K7" s="43"/>
    </row>
    <row r="8" spans="1:11" ht="27" customHeight="1">
      <c r="E8" s="77" t="s">
        <v>3</v>
      </c>
      <c r="F8" s="77"/>
      <c r="G8" s="37"/>
      <c r="H8" s="38"/>
      <c r="I8" s="38"/>
      <c r="J8" s="38"/>
      <c r="K8" s="38"/>
    </row>
    <row r="9" spans="1:11" ht="27" customHeight="1">
      <c r="E9" s="77" t="s">
        <v>4</v>
      </c>
      <c r="F9" s="77"/>
      <c r="G9" s="44"/>
      <c r="H9" s="44"/>
      <c r="I9" s="44"/>
      <c r="J9" s="44"/>
      <c r="K9" s="44"/>
    </row>
    <row r="10" spans="1:11" ht="27" customHeight="1">
      <c r="E10" s="20" t="s">
        <v>14</v>
      </c>
      <c r="F10" s="78"/>
      <c r="G10" s="78"/>
      <c r="H10" s="78"/>
      <c r="I10" s="21" t="s">
        <v>5</v>
      </c>
      <c r="J10" s="79"/>
      <c r="K10" s="79"/>
    </row>
    <row r="11" spans="1:11" ht="27" customHeight="1">
      <c r="E11" s="20" t="s">
        <v>19</v>
      </c>
      <c r="F11" s="75"/>
      <c r="G11" s="75"/>
      <c r="H11" s="75"/>
      <c r="I11" s="22"/>
      <c r="J11" s="76"/>
      <c r="K11" s="76"/>
    </row>
    <row r="12" spans="1:11" ht="17.45" customHeight="1"/>
    <row r="13" spans="1:11" ht="16.5"/>
    <row r="14" spans="1:11" ht="22.5">
      <c r="A14" s="23" t="s">
        <v>51</v>
      </c>
    </row>
    <row r="15" spans="1:11" ht="16.5">
      <c r="E15" s="35"/>
    </row>
    <row r="16" spans="1:11" ht="22.5">
      <c r="A16" s="1" t="s">
        <v>18</v>
      </c>
      <c r="C16" s="67" t="s">
        <v>49</v>
      </c>
      <c r="D16" s="67"/>
      <c r="F16" s="1" t="s">
        <v>6</v>
      </c>
    </row>
    <row r="17" spans="1:12" ht="16.5">
      <c r="F17" s="1" t="s">
        <v>46</v>
      </c>
    </row>
    <row r="18" spans="1:12" ht="21.6" customHeight="1">
      <c r="A18" s="1" t="s">
        <v>7</v>
      </c>
      <c r="C18" s="39"/>
      <c r="D18" s="1" t="s">
        <v>17</v>
      </c>
      <c r="F18" s="1" t="s">
        <v>8</v>
      </c>
    </row>
    <row r="19" spans="1:12" ht="16.5">
      <c r="F19" s="1" t="s">
        <v>9</v>
      </c>
    </row>
    <row r="20" spans="1:12" ht="16.5">
      <c r="A20" s="1" t="s">
        <v>10</v>
      </c>
      <c r="H20" s="1" t="s">
        <v>44</v>
      </c>
    </row>
    <row r="21" spans="1:12" ht="8.4499999999999993" customHeight="1"/>
    <row r="22" spans="1:12" ht="25.5" customHeight="1" thickBot="1">
      <c r="A22" s="1" t="s">
        <v>23</v>
      </c>
      <c r="K22" s="21"/>
      <c r="L22" s="3"/>
    </row>
    <row r="23" spans="1:12" ht="29.25" customHeight="1">
      <c r="B23" s="83" t="s">
        <v>42</v>
      </c>
      <c r="C23" s="69" t="s">
        <v>12</v>
      </c>
      <c r="D23" s="47" t="s">
        <v>27</v>
      </c>
      <c r="E23" s="48"/>
      <c r="F23" s="51"/>
      <c r="G23" s="60" t="s">
        <v>30</v>
      </c>
      <c r="H23" s="24" t="s">
        <v>25</v>
      </c>
      <c r="I23" s="74"/>
      <c r="J23" s="74"/>
      <c r="K23" s="25" t="s">
        <v>13</v>
      </c>
      <c r="L23" s="53">
        <f>SUM(F23*15000)</f>
        <v>0</v>
      </c>
    </row>
    <row r="24" spans="1:12" ht="29.25" customHeight="1">
      <c r="B24" s="84"/>
      <c r="C24" s="70"/>
      <c r="D24" s="49"/>
      <c r="E24" s="50"/>
      <c r="F24" s="52"/>
      <c r="G24" s="61"/>
      <c r="H24" s="26" t="s">
        <v>26</v>
      </c>
      <c r="I24" s="46"/>
      <c r="J24" s="46"/>
      <c r="K24" s="27" t="s">
        <v>13</v>
      </c>
      <c r="L24" s="53"/>
    </row>
    <row r="25" spans="1:12" ht="29.25" customHeight="1">
      <c r="B25" s="84"/>
      <c r="C25" s="70" t="s">
        <v>22</v>
      </c>
      <c r="D25" s="54" t="s">
        <v>28</v>
      </c>
      <c r="E25" s="55"/>
      <c r="F25" s="58"/>
      <c r="G25" s="62" t="s">
        <v>30</v>
      </c>
      <c r="H25" s="28" t="s">
        <v>25</v>
      </c>
      <c r="I25" s="46"/>
      <c r="J25" s="46"/>
      <c r="K25" s="27" t="s">
        <v>13</v>
      </c>
      <c r="L25" s="53">
        <f>SUM(F25*25000)</f>
        <v>0</v>
      </c>
    </row>
    <row r="26" spans="1:12" ht="29.25" customHeight="1">
      <c r="B26" s="84"/>
      <c r="C26" s="70"/>
      <c r="D26" s="49"/>
      <c r="E26" s="50"/>
      <c r="F26" s="52"/>
      <c r="G26" s="61"/>
      <c r="H26" s="26" t="s">
        <v>26</v>
      </c>
      <c r="I26" s="46"/>
      <c r="J26" s="46"/>
      <c r="K26" s="27" t="s">
        <v>13</v>
      </c>
      <c r="L26" s="53"/>
    </row>
    <row r="27" spans="1:12" ht="29.25" customHeight="1">
      <c r="B27" s="84"/>
      <c r="C27" s="71" t="s">
        <v>20</v>
      </c>
      <c r="D27" s="54" t="s">
        <v>29</v>
      </c>
      <c r="E27" s="55"/>
      <c r="F27" s="58"/>
      <c r="G27" s="62" t="s">
        <v>30</v>
      </c>
      <c r="H27" s="28" t="s">
        <v>25</v>
      </c>
      <c r="I27" s="46"/>
      <c r="J27" s="46"/>
      <c r="K27" s="27" t="s">
        <v>13</v>
      </c>
      <c r="L27" s="53">
        <f>SUM(F27*30000)</f>
        <v>0</v>
      </c>
    </row>
    <row r="28" spans="1:12" ht="29.25" customHeight="1" thickBot="1">
      <c r="B28" s="85"/>
      <c r="C28" s="72"/>
      <c r="D28" s="56"/>
      <c r="E28" s="57"/>
      <c r="F28" s="59"/>
      <c r="G28" s="63"/>
      <c r="H28" s="29" t="s">
        <v>26</v>
      </c>
      <c r="I28" s="68"/>
      <c r="J28" s="68"/>
      <c r="K28" s="30" t="s">
        <v>13</v>
      </c>
      <c r="L28" s="53"/>
    </row>
    <row r="29" spans="1:12" ht="16.5">
      <c r="L29" s="3"/>
    </row>
    <row r="30" spans="1:12" ht="17.25" thickBot="1">
      <c r="A30" s="1" t="s">
        <v>24</v>
      </c>
      <c r="L30" s="3"/>
    </row>
    <row r="31" spans="1:12" ht="30" customHeight="1" thickBot="1">
      <c r="B31" s="64" t="s">
        <v>21</v>
      </c>
      <c r="C31" s="65"/>
      <c r="D31" s="31"/>
      <c r="E31" s="31"/>
      <c r="F31" s="31"/>
      <c r="G31" s="31"/>
      <c r="H31" s="66"/>
      <c r="I31" s="66"/>
      <c r="J31" s="66"/>
      <c r="K31" s="32" t="s">
        <v>11</v>
      </c>
      <c r="L31" s="2">
        <f>SUM(H31)</f>
        <v>0</v>
      </c>
    </row>
    <row r="32" spans="1:12" ht="18" customHeight="1"/>
    <row r="33" spans="3:10" ht="27" customHeight="1">
      <c r="C33" s="40"/>
      <c r="D33" s="45" t="s">
        <v>31</v>
      </c>
      <c r="E33" s="45"/>
      <c r="F33" s="45"/>
      <c r="G33" s="45"/>
      <c r="H33" s="45"/>
      <c r="I33" s="45"/>
      <c r="J33" s="45"/>
    </row>
  </sheetData>
  <mergeCells count="41">
    <mergeCell ref="J1:K1"/>
    <mergeCell ref="I23:J23"/>
    <mergeCell ref="I26:J26"/>
    <mergeCell ref="F11:H11"/>
    <mergeCell ref="J11:K11"/>
    <mergeCell ref="E6:F6"/>
    <mergeCell ref="E7:F7"/>
    <mergeCell ref="E8:F8"/>
    <mergeCell ref="E9:F9"/>
    <mergeCell ref="F10:H10"/>
    <mergeCell ref="J10:K10"/>
    <mergeCell ref="A2:K2"/>
    <mergeCell ref="A1:B1"/>
    <mergeCell ref="I3:K3"/>
    <mergeCell ref="B23:B28"/>
    <mergeCell ref="G6:K6"/>
    <mergeCell ref="B31:C31"/>
    <mergeCell ref="H31:J31"/>
    <mergeCell ref="C16:D16"/>
    <mergeCell ref="I28:J28"/>
    <mergeCell ref="C23:C24"/>
    <mergeCell ref="C25:C26"/>
    <mergeCell ref="C27:C28"/>
    <mergeCell ref="I24:J24"/>
    <mergeCell ref="L23:L24"/>
    <mergeCell ref="L25:L26"/>
    <mergeCell ref="L27:L28"/>
    <mergeCell ref="D25:E26"/>
    <mergeCell ref="D27:E28"/>
    <mergeCell ref="F25:F26"/>
    <mergeCell ref="F27:F28"/>
    <mergeCell ref="G23:G24"/>
    <mergeCell ref="G25:G26"/>
    <mergeCell ref="G27:G28"/>
    <mergeCell ref="G7:K7"/>
    <mergeCell ref="G9:K9"/>
    <mergeCell ref="D33:J33"/>
    <mergeCell ref="I25:J25"/>
    <mergeCell ref="I27:J27"/>
    <mergeCell ref="D23:E24"/>
    <mergeCell ref="F23:F24"/>
  </mergeCells>
  <phoneticPr fontId="1"/>
  <printOptions horizontalCentered="1"/>
  <pageMargins left="0.59055118110236227" right="0.19685039370078741" top="0.59055118110236227" bottom="0.59055118110236227" header="0" footer="0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D7AD9-015B-4DC2-A900-81DDC4BD16E8}">
  <dimension ref="A1:L33"/>
  <sheetViews>
    <sheetView tabSelected="1" view="pageBreakPreview" zoomScale="160" zoomScaleNormal="100" zoomScaleSheetLayoutView="160" workbookViewId="0">
      <selection activeCell="F30" sqref="F30"/>
    </sheetView>
  </sheetViews>
  <sheetFormatPr defaultRowHeight="27" customHeight="1"/>
  <cols>
    <col min="1" max="1" width="5.125" style="1" customWidth="1"/>
    <col min="2" max="2" width="5.375" style="1" customWidth="1"/>
    <col min="3" max="3" width="15.375" style="1" customWidth="1"/>
    <col min="4" max="4" width="9" style="1"/>
    <col min="5" max="5" width="7.75" style="1" customWidth="1"/>
    <col min="6" max="6" width="9.75" style="1" customWidth="1"/>
    <col min="7" max="7" width="3.5" style="1" customWidth="1"/>
    <col min="8" max="8" width="6" style="1" customWidth="1"/>
    <col min="9" max="9" width="7.75" style="1" customWidth="1"/>
    <col min="10" max="10" width="10.75" style="1" customWidth="1"/>
    <col min="11" max="11" width="8.75" style="1" customWidth="1"/>
    <col min="12" max="257" width="9" style="1"/>
    <col min="258" max="258" width="5.125" style="1" customWidth="1"/>
    <col min="259" max="259" width="5.375" style="1" customWidth="1"/>
    <col min="260" max="260" width="15.375" style="1" customWidth="1"/>
    <col min="261" max="261" width="9" style="1"/>
    <col min="262" max="262" width="7.75" style="1" customWidth="1"/>
    <col min="263" max="263" width="9.75" style="1" customWidth="1"/>
    <col min="264" max="264" width="9" style="1"/>
    <col min="265" max="265" width="7.75" style="1" customWidth="1"/>
    <col min="266" max="266" width="10.75" style="1" customWidth="1"/>
    <col min="267" max="267" width="8.75" style="1" customWidth="1"/>
    <col min="268" max="513" width="9" style="1"/>
    <col min="514" max="514" width="5.125" style="1" customWidth="1"/>
    <col min="515" max="515" width="5.375" style="1" customWidth="1"/>
    <col min="516" max="516" width="15.375" style="1" customWidth="1"/>
    <col min="517" max="517" width="9" style="1"/>
    <col min="518" max="518" width="7.75" style="1" customWidth="1"/>
    <col min="519" max="519" width="9.75" style="1" customWidth="1"/>
    <col min="520" max="520" width="9" style="1"/>
    <col min="521" max="521" width="7.75" style="1" customWidth="1"/>
    <col min="522" max="522" width="10.75" style="1" customWidth="1"/>
    <col min="523" max="523" width="8.75" style="1" customWidth="1"/>
    <col min="524" max="769" width="9" style="1"/>
    <col min="770" max="770" width="5.125" style="1" customWidth="1"/>
    <col min="771" max="771" width="5.375" style="1" customWidth="1"/>
    <col min="772" max="772" width="15.375" style="1" customWidth="1"/>
    <col min="773" max="773" width="9" style="1"/>
    <col min="774" max="774" width="7.75" style="1" customWidth="1"/>
    <col min="775" max="775" width="9.75" style="1" customWidth="1"/>
    <col min="776" max="776" width="9" style="1"/>
    <col min="777" max="777" width="7.75" style="1" customWidth="1"/>
    <col min="778" max="778" width="10.75" style="1" customWidth="1"/>
    <col min="779" max="779" width="8.75" style="1" customWidth="1"/>
    <col min="780" max="1025" width="9" style="1"/>
    <col min="1026" max="1026" width="5.125" style="1" customWidth="1"/>
    <col min="1027" max="1027" width="5.375" style="1" customWidth="1"/>
    <col min="1028" max="1028" width="15.375" style="1" customWidth="1"/>
    <col min="1029" max="1029" width="9" style="1"/>
    <col min="1030" max="1030" width="7.75" style="1" customWidth="1"/>
    <col min="1031" max="1031" width="9.75" style="1" customWidth="1"/>
    <col min="1032" max="1032" width="9" style="1"/>
    <col min="1033" max="1033" width="7.75" style="1" customWidth="1"/>
    <col min="1034" max="1034" width="10.75" style="1" customWidth="1"/>
    <col min="1035" max="1035" width="8.75" style="1" customWidth="1"/>
    <col min="1036" max="1281" width="9" style="1"/>
    <col min="1282" max="1282" width="5.125" style="1" customWidth="1"/>
    <col min="1283" max="1283" width="5.375" style="1" customWidth="1"/>
    <col min="1284" max="1284" width="15.375" style="1" customWidth="1"/>
    <col min="1285" max="1285" width="9" style="1"/>
    <col min="1286" max="1286" width="7.75" style="1" customWidth="1"/>
    <col min="1287" max="1287" width="9.75" style="1" customWidth="1"/>
    <col min="1288" max="1288" width="9" style="1"/>
    <col min="1289" max="1289" width="7.75" style="1" customWidth="1"/>
    <col min="1290" max="1290" width="10.75" style="1" customWidth="1"/>
    <col min="1291" max="1291" width="8.75" style="1" customWidth="1"/>
    <col min="1292" max="1537" width="9" style="1"/>
    <col min="1538" max="1538" width="5.125" style="1" customWidth="1"/>
    <col min="1539" max="1539" width="5.375" style="1" customWidth="1"/>
    <col min="1540" max="1540" width="15.375" style="1" customWidth="1"/>
    <col min="1541" max="1541" width="9" style="1"/>
    <col min="1542" max="1542" width="7.75" style="1" customWidth="1"/>
    <col min="1543" max="1543" width="9.75" style="1" customWidth="1"/>
    <col min="1544" max="1544" width="9" style="1"/>
    <col min="1545" max="1545" width="7.75" style="1" customWidth="1"/>
    <col min="1546" max="1546" width="10.75" style="1" customWidth="1"/>
    <col min="1547" max="1547" width="8.75" style="1" customWidth="1"/>
    <col min="1548" max="1793" width="9" style="1"/>
    <col min="1794" max="1794" width="5.125" style="1" customWidth="1"/>
    <col min="1795" max="1795" width="5.375" style="1" customWidth="1"/>
    <col min="1796" max="1796" width="15.375" style="1" customWidth="1"/>
    <col min="1797" max="1797" width="9" style="1"/>
    <col min="1798" max="1798" width="7.75" style="1" customWidth="1"/>
    <col min="1799" max="1799" width="9.75" style="1" customWidth="1"/>
    <col min="1800" max="1800" width="9" style="1"/>
    <col min="1801" max="1801" width="7.75" style="1" customWidth="1"/>
    <col min="1802" max="1802" width="10.75" style="1" customWidth="1"/>
    <col min="1803" max="1803" width="8.75" style="1" customWidth="1"/>
    <col min="1804" max="2049" width="9" style="1"/>
    <col min="2050" max="2050" width="5.125" style="1" customWidth="1"/>
    <col min="2051" max="2051" width="5.375" style="1" customWidth="1"/>
    <col min="2052" max="2052" width="15.375" style="1" customWidth="1"/>
    <col min="2053" max="2053" width="9" style="1"/>
    <col min="2054" max="2054" width="7.75" style="1" customWidth="1"/>
    <col min="2055" max="2055" width="9.75" style="1" customWidth="1"/>
    <col min="2056" max="2056" width="9" style="1"/>
    <col min="2057" max="2057" width="7.75" style="1" customWidth="1"/>
    <col min="2058" max="2058" width="10.75" style="1" customWidth="1"/>
    <col min="2059" max="2059" width="8.75" style="1" customWidth="1"/>
    <col min="2060" max="2305" width="9" style="1"/>
    <col min="2306" max="2306" width="5.125" style="1" customWidth="1"/>
    <col min="2307" max="2307" width="5.375" style="1" customWidth="1"/>
    <col min="2308" max="2308" width="15.375" style="1" customWidth="1"/>
    <col min="2309" max="2309" width="9" style="1"/>
    <col min="2310" max="2310" width="7.75" style="1" customWidth="1"/>
    <col min="2311" max="2311" width="9.75" style="1" customWidth="1"/>
    <col min="2312" max="2312" width="9" style="1"/>
    <col min="2313" max="2313" width="7.75" style="1" customWidth="1"/>
    <col min="2314" max="2314" width="10.75" style="1" customWidth="1"/>
    <col min="2315" max="2315" width="8.75" style="1" customWidth="1"/>
    <col min="2316" max="2561" width="9" style="1"/>
    <col min="2562" max="2562" width="5.125" style="1" customWidth="1"/>
    <col min="2563" max="2563" width="5.375" style="1" customWidth="1"/>
    <col min="2564" max="2564" width="15.375" style="1" customWidth="1"/>
    <col min="2565" max="2565" width="9" style="1"/>
    <col min="2566" max="2566" width="7.75" style="1" customWidth="1"/>
    <col min="2567" max="2567" width="9.75" style="1" customWidth="1"/>
    <col min="2568" max="2568" width="9" style="1"/>
    <col min="2569" max="2569" width="7.75" style="1" customWidth="1"/>
    <col min="2570" max="2570" width="10.75" style="1" customWidth="1"/>
    <col min="2571" max="2571" width="8.75" style="1" customWidth="1"/>
    <col min="2572" max="2817" width="9" style="1"/>
    <col min="2818" max="2818" width="5.125" style="1" customWidth="1"/>
    <col min="2819" max="2819" width="5.375" style="1" customWidth="1"/>
    <col min="2820" max="2820" width="15.375" style="1" customWidth="1"/>
    <col min="2821" max="2821" width="9" style="1"/>
    <col min="2822" max="2822" width="7.75" style="1" customWidth="1"/>
    <col min="2823" max="2823" width="9.75" style="1" customWidth="1"/>
    <col min="2824" max="2824" width="9" style="1"/>
    <col min="2825" max="2825" width="7.75" style="1" customWidth="1"/>
    <col min="2826" max="2826" width="10.75" style="1" customWidth="1"/>
    <col min="2827" max="2827" width="8.75" style="1" customWidth="1"/>
    <col min="2828" max="3073" width="9" style="1"/>
    <col min="3074" max="3074" width="5.125" style="1" customWidth="1"/>
    <col min="3075" max="3075" width="5.375" style="1" customWidth="1"/>
    <col min="3076" max="3076" width="15.375" style="1" customWidth="1"/>
    <col min="3077" max="3077" width="9" style="1"/>
    <col min="3078" max="3078" width="7.75" style="1" customWidth="1"/>
    <col min="3079" max="3079" width="9.75" style="1" customWidth="1"/>
    <col min="3080" max="3080" width="9" style="1"/>
    <col min="3081" max="3081" width="7.75" style="1" customWidth="1"/>
    <col min="3082" max="3082" width="10.75" style="1" customWidth="1"/>
    <col min="3083" max="3083" width="8.75" style="1" customWidth="1"/>
    <col min="3084" max="3329" width="9" style="1"/>
    <col min="3330" max="3330" width="5.125" style="1" customWidth="1"/>
    <col min="3331" max="3331" width="5.375" style="1" customWidth="1"/>
    <col min="3332" max="3332" width="15.375" style="1" customWidth="1"/>
    <col min="3333" max="3333" width="9" style="1"/>
    <col min="3334" max="3334" width="7.75" style="1" customWidth="1"/>
    <col min="3335" max="3335" width="9.75" style="1" customWidth="1"/>
    <col min="3336" max="3336" width="9" style="1"/>
    <col min="3337" max="3337" width="7.75" style="1" customWidth="1"/>
    <col min="3338" max="3338" width="10.75" style="1" customWidth="1"/>
    <col min="3339" max="3339" width="8.75" style="1" customWidth="1"/>
    <col min="3340" max="3585" width="9" style="1"/>
    <col min="3586" max="3586" width="5.125" style="1" customWidth="1"/>
    <col min="3587" max="3587" width="5.375" style="1" customWidth="1"/>
    <col min="3588" max="3588" width="15.375" style="1" customWidth="1"/>
    <col min="3589" max="3589" width="9" style="1"/>
    <col min="3590" max="3590" width="7.75" style="1" customWidth="1"/>
    <col min="3591" max="3591" width="9.75" style="1" customWidth="1"/>
    <col min="3592" max="3592" width="9" style="1"/>
    <col min="3593" max="3593" width="7.75" style="1" customWidth="1"/>
    <col min="3594" max="3594" width="10.75" style="1" customWidth="1"/>
    <col min="3595" max="3595" width="8.75" style="1" customWidth="1"/>
    <col min="3596" max="3841" width="9" style="1"/>
    <col min="3842" max="3842" width="5.125" style="1" customWidth="1"/>
    <col min="3843" max="3843" width="5.375" style="1" customWidth="1"/>
    <col min="3844" max="3844" width="15.375" style="1" customWidth="1"/>
    <col min="3845" max="3845" width="9" style="1"/>
    <col min="3846" max="3846" width="7.75" style="1" customWidth="1"/>
    <col min="3847" max="3847" width="9.75" style="1" customWidth="1"/>
    <col min="3848" max="3848" width="9" style="1"/>
    <col min="3849" max="3849" width="7.75" style="1" customWidth="1"/>
    <col min="3850" max="3850" width="10.75" style="1" customWidth="1"/>
    <col min="3851" max="3851" width="8.75" style="1" customWidth="1"/>
    <col min="3852" max="4097" width="9" style="1"/>
    <col min="4098" max="4098" width="5.125" style="1" customWidth="1"/>
    <col min="4099" max="4099" width="5.375" style="1" customWidth="1"/>
    <col min="4100" max="4100" width="15.375" style="1" customWidth="1"/>
    <col min="4101" max="4101" width="9" style="1"/>
    <col min="4102" max="4102" width="7.75" style="1" customWidth="1"/>
    <col min="4103" max="4103" width="9.75" style="1" customWidth="1"/>
    <col min="4104" max="4104" width="9" style="1"/>
    <col min="4105" max="4105" width="7.75" style="1" customWidth="1"/>
    <col min="4106" max="4106" width="10.75" style="1" customWidth="1"/>
    <col min="4107" max="4107" width="8.75" style="1" customWidth="1"/>
    <col min="4108" max="4353" width="9" style="1"/>
    <col min="4354" max="4354" width="5.125" style="1" customWidth="1"/>
    <col min="4355" max="4355" width="5.375" style="1" customWidth="1"/>
    <col min="4356" max="4356" width="15.375" style="1" customWidth="1"/>
    <col min="4357" max="4357" width="9" style="1"/>
    <col min="4358" max="4358" width="7.75" style="1" customWidth="1"/>
    <col min="4359" max="4359" width="9.75" style="1" customWidth="1"/>
    <col min="4360" max="4360" width="9" style="1"/>
    <col min="4361" max="4361" width="7.75" style="1" customWidth="1"/>
    <col min="4362" max="4362" width="10.75" style="1" customWidth="1"/>
    <col min="4363" max="4363" width="8.75" style="1" customWidth="1"/>
    <col min="4364" max="4609" width="9" style="1"/>
    <col min="4610" max="4610" width="5.125" style="1" customWidth="1"/>
    <col min="4611" max="4611" width="5.375" style="1" customWidth="1"/>
    <col min="4612" max="4612" width="15.375" style="1" customWidth="1"/>
    <col min="4613" max="4613" width="9" style="1"/>
    <col min="4614" max="4614" width="7.75" style="1" customWidth="1"/>
    <col min="4615" max="4615" width="9.75" style="1" customWidth="1"/>
    <col min="4616" max="4616" width="9" style="1"/>
    <col min="4617" max="4617" width="7.75" style="1" customWidth="1"/>
    <col min="4618" max="4618" width="10.75" style="1" customWidth="1"/>
    <col min="4619" max="4619" width="8.75" style="1" customWidth="1"/>
    <col min="4620" max="4865" width="9" style="1"/>
    <col min="4866" max="4866" width="5.125" style="1" customWidth="1"/>
    <col min="4867" max="4867" width="5.375" style="1" customWidth="1"/>
    <col min="4868" max="4868" width="15.375" style="1" customWidth="1"/>
    <col min="4869" max="4869" width="9" style="1"/>
    <col min="4870" max="4870" width="7.75" style="1" customWidth="1"/>
    <col min="4871" max="4871" width="9.75" style="1" customWidth="1"/>
    <col min="4872" max="4872" width="9" style="1"/>
    <col min="4873" max="4873" width="7.75" style="1" customWidth="1"/>
    <col min="4874" max="4874" width="10.75" style="1" customWidth="1"/>
    <col min="4875" max="4875" width="8.75" style="1" customWidth="1"/>
    <col min="4876" max="5121" width="9" style="1"/>
    <col min="5122" max="5122" width="5.125" style="1" customWidth="1"/>
    <col min="5123" max="5123" width="5.375" style="1" customWidth="1"/>
    <col min="5124" max="5124" width="15.375" style="1" customWidth="1"/>
    <col min="5125" max="5125" width="9" style="1"/>
    <col min="5126" max="5126" width="7.75" style="1" customWidth="1"/>
    <col min="5127" max="5127" width="9.75" style="1" customWidth="1"/>
    <col min="5128" max="5128" width="9" style="1"/>
    <col min="5129" max="5129" width="7.75" style="1" customWidth="1"/>
    <col min="5130" max="5130" width="10.75" style="1" customWidth="1"/>
    <col min="5131" max="5131" width="8.75" style="1" customWidth="1"/>
    <col min="5132" max="5377" width="9" style="1"/>
    <col min="5378" max="5378" width="5.125" style="1" customWidth="1"/>
    <col min="5379" max="5379" width="5.375" style="1" customWidth="1"/>
    <col min="5380" max="5380" width="15.375" style="1" customWidth="1"/>
    <col min="5381" max="5381" width="9" style="1"/>
    <col min="5382" max="5382" width="7.75" style="1" customWidth="1"/>
    <col min="5383" max="5383" width="9.75" style="1" customWidth="1"/>
    <col min="5384" max="5384" width="9" style="1"/>
    <col min="5385" max="5385" width="7.75" style="1" customWidth="1"/>
    <col min="5386" max="5386" width="10.75" style="1" customWidth="1"/>
    <col min="5387" max="5387" width="8.75" style="1" customWidth="1"/>
    <col min="5388" max="5633" width="9" style="1"/>
    <col min="5634" max="5634" width="5.125" style="1" customWidth="1"/>
    <col min="5635" max="5635" width="5.375" style="1" customWidth="1"/>
    <col min="5636" max="5636" width="15.375" style="1" customWidth="1"/>
    <col min="5637" max="5637" width="9" style="1"/>
    <col min="5638" max="5638" width="7.75" style="1" customWidth="1"/>
    <col min="5639" max="5639" width="9.75" style="1" customWidth="1"/>
    <col min="5640" max="5640" width="9" style="1"/>
    <col min="5641" max="5641" width="7.75" style="1" customWidth="1"/>
    <col min="5642" max="5642" width="10.75" style="1" customWidth="1"/>
    <col min="5643" max="5643" width="8.75" style="1" customWidth="1"/>
    <col min="5644" max="5889" width="9" style="1"/>
    <col min="5890" max="5890" width="5.125" style="1" customWidth="1"/>
    <col min="5891" max="5891" width="5.375" style="1" customWidth="1"/>
    <col min="5892" max="5892" width="15.375" style="1" customWidth="1"/>
    <col min="5893" max="5893" width="9" style="1"/>
    <col min="5894" max="5894" width="7.75" style="1" customWidth="1"/>
    <col min="5895" max="5895" width="9.75" style="1" customWidth="1"/>
    <col min="5896" max="5896" width="9" style="1"/>
    <col min="5897" max="5897" width="7.75" style="1" customWidth="1"/>
    <col min="5898" max="5898" width="10.75" style="1" customWidth="1"/>
    <col min="5899" max="5899" width="8.75" style="1" customWidth="1"/>
    <col min="5900" max="6145" width="9" style="1"/>
    <col min="6146" max="6146" width="5.125" style="1" customWidth="1"/>
    <col min="6147" max="6147" width="5.375" style="1" customWidth="1"/>
    <col min="6148" max="6148" width="15.375" style="1" customWidth="1"/>
    <col min="6149" max="6149" width="9" style="1"/>
    <col min="6150" max="6150" width="7.75" style="1" customWidth="1"/>
    <col min="6151" max="6151" width="9.75" style="1" customWidth="1"/>
    <col min="6152" max="6152" width="9" style="1"/>
    <col min="6153" max="6153" width="7.75" style="1" customWidth="1"/>
    <col min="6154" max="6154" width="10.75" style="1" customWidth="1"/>
    <col min="6155" max="6155" width="8.75" style="1" customWidth="1"/>
    <col min="6156" max="6401" width="9" style="1"/>
    <col min="6402" max="6402" width="5.125" style="1" customWidth="1"/>
    <col min="6403" max="6403" width="5.375" style="1" customWidth="1"/>
    <col min="6404" max="6404" width="15.375" style="1" customWidth="1"/>
    <col min="6405" max="6405" width="9" style="1"/>
    <col min="6406" max="6406" width="7.75" style="1" customWidth="1"/>
    <col min="6407" max="6407" width="9.75" style="1" customWidth="1"/>
    <col min="6408" max="6408" width="9" style="1"/>
    <col min="6409" max="6409" width="7.75" style="1" customWidth="1"/>
    <col min="6410" max="6410" width="10.75" style="1" customWidth="1"/>
    <col min="6411" max="6411" width="8.75" style="1" customWidth="1"/>
    <col min="6412" max="6657" width="9" style="1"/>
    <col min="6658" max="6658" width="5.125" style="1" customWidth="1"/>
    <col min="6659" max="6659" width="5.375" style="1" customWidth="1"/>
    <col min="6660" max="6660" width="15.375" style="1" customWidth="1"/>
    <col min="6661" max="6661" width="9" style="1"/>
    <col min="6662" max="6662" width="7.75" style="1" customWidth="1"/>
    <col min="6663" max="6663" width="9.75" style="1" customWidth="1"/>
    <col min="6664" max="6664" width="9" style="1"/>
    <col min="6665" max="6665" width="7.75" style="1" customWidth="1"/>
    <col min="6666" max="6666" width="10.75" style="1" customWidth="1"/>
    <col min="6667" max="6667" width="8.75" style="1" customWidth="1"/>
    <col min="6668" max="6913" width="9" style="1"/>
    <col min="6914" max="6914" width="5.125" style="1" customWidth="1"/>
    <col min="6915" max="6915" width="5.375" style="1" customWidth="1"/>
    <col min="6916" max="6916" width="15.375" style="1" customWidth="1"/>
    <col min="6917" max="6917" width="9" style="1"/>
    <col min="6918" max="6918" width="7.75" style="1" customWidth="1"/>
    <col min="6919" max="6919" width="9.75" style="1" customWidth="1"/>
    <col min="6920" max="6920" width="9" style="1"/>
    <col min="6921" max="6921" width="7.75" style="1" customWidth="1"/>
    <col min="6922" max="6922" width="10.75" style="1" customWidth="1"/>
    <col min="6923" max="6923" width="8.75" style="1" customWidth="1"/>
    <col min="6924" max="7169" width="9" style="1"/>
    <col min="7170" max="7170" width="5.125" style="1" customWidth="1"/>
    <col min="7171" max="7171" width="5.375" style="1" customWidth="1"/>
    <col min="7172" max="7172" width="15.375" style="1" customWidth="1"/>
    <col min="7173" max="7173" width="9" style="1"/>
    <col min="7174" max="7174" width="7.75" style="1" customWidth="1"/>
    <col min="7175" max="7175" width="9.75" style="1" customWidth="1"/>
    <col min="7176" max="7176" width="9" style="1"/>
    <col min="7177" max="7177" width="7.75" style="1" customWidth="1"/>
    <col min="7178" max="7178" width="10.75" style="1" customWidth="1"/>
    <col min="7179" max="7179" width="8.75" style="1" customWidth="1"/>
    <col min="7180" max="7425" width="9" style="1"/>
    <col min="7426" max="7426" width="5.125" style="1" customWidth="1"/>
    <col min="7427" max="7427" width="5.375" style="1" customWidth="1"/>
    <col min="7428" max="7428" width="15.375" style="1" customWidth="1"/>
    <col min="7429" max="7429" width="9" style="1"/>
    <col min="7430" max="7430" width="7.75" style="1" customWidth="1"/>
    <col min="7431" max="7431" width="9.75" style="1" customWidth="1"/>
    <col min="7432" max="7432" width="9" style="1"/>
    <col min="7433" max="7433" width="7.75" style="1" customWidth="1"/>
    <col min="7434" max="7434" width="10.75" style="1" customWidth="1"/>
    <col min="7435" max="7435" width="8.75" style="1" customWidth="1"/>
    <col min="7436" max="7681" width="9" style="1"/>
    <col min="7682" max="7682" width="5.125" style="1" customWidth="1"/>
    <col min="7683" max="7683" width="5.375" style="1" customWidth="1"/>
    <col min="7684" max="7684" width="15.375" style="1" customWidth="1"/>
    <col min="7685" max="7685" width="9" style="1"/>
    <col min="7686" max="7686" width="7.75" style="1" customWidth="1"/>
    <col min="7687" max="7687" width="9.75" style="1" customWidth="1"/>
    <col min="7688" max="7688" width="9" style="1"/>
    <col min="7689" max="7689" width="7.75" style="1" customWidth="1"/>
    <col min="7690" max="7690" width="10.75" style="1" customWidth="1"/>
    <col min="7691" max="7691" width="8.75" style="1" customWidth="1"/>
    <col min="7692" max="7937" width="9" style="1"/>
    <col min="7938" max="7938" width="5.125" style="1" customWidth="1"/>
    <col min="7939" max="7939" width="5.375" style="1" customWidth="1"/>
    <col min="7940" max="7940" width="15.375" style="1" customWidth="1"/>
    <col min="7941" max="7941" width="9" style="1"/>
    <col min="7942" max="7942" width="7.75" style="1" customWidth="1"/>
    <col min="7943" max="7943" width="9.75" style="1" customWidth="1"/>
    <col min="7944" max="7944" width="9" style="1"/>
    <col min="7945" max="7945" width="7.75" style="1" customWidth="1"/>
    <col min="7946" max="7946" width="10.75" style="1" customWidth="1"/>
    <col min="7947" max="7947" width="8.75" style="1" customWidth="1"/>
    <col min="7948" max="8193" width="9" style="1"/>
    <col min="8194" max="8194" width="5.125" style="1" customWidth="1"/>
    <col min="8195" max="8195" width="5.375" style="1" customWidth="1"/>
    <col min="8196" max="8196" width="15.375" style="1" customWidth="1"/>
    <col min="8197" max="8197" width="9" style="1"/>
    <col min="8198" max="8198" width="7.75" style="1" customWidth="1"/>
    <col min="8199" max="8199" width="9.75" style="1" customWidth="1"/>
    <col min="8200" max="8200" width="9" style="1"/>
    <col min="8201" max="8201" width="7.75" style="1" customWidth="1"/>
    <col min="8202" max="8202" width="10.75" style="1" customWidth="1"/>
    <col min="8203" max="8203" width="8.75" style="1" customWidth="1"/>
    <col min="8204" max="8449" width="9" style="1"/>
    <col min="8450" max="8450" width="5.125" style="1" customWidth="1"/>
    <col min="8451" max="8451" width="5.375" style="1" customWidth="1"/>
    <col min="8452" max="8452" width="15.375" style="1" customWidth="1"/>
    <col min="8453" max="8453" width="9" style="1"/>
    <col min="8454" max="8454" width="7.75" style="1" customWidth="1"/>
    <col min="8455" max="8455" width="9.75" style="1" customWidth="1"/>
    <col min="8456" max="8456" width="9" style="1"/>
    <col min="8457" max="8457" width="7.75" style="1" customWidth="1"/>
    <col min="8458" max="8458" width="10.75" style="1" customWidth="1"/>
    <col min="8459" max="8459" width="8.75" style="1" customWidth="1"/>
    <col min="8460" max="8705" width="9" style="1"/>
    <col min="8706" max="8706" width="5.125" style="1" customWidth="1"/>
    <col min="8707" max="8707" width="5.375" style="1" customWidth="1"/>
    <col min="8708" max="8708" width="15.375" style="1" customWidth="1"/>
    <col min="8709" max="8709" width="9" style="1"/>
    <col min="8710" max="8710" width="7.75" style="1" customWidth="1"/>
    <col min="8711" max="8711" width="9.75" style="1" customWidth="1"/>
    <col min="8712" max="8712" width="9" style="1"/>
    <col min="8713" max="8713" width="7.75" style="1" customWidth="1"/>
    <col min="8714" max="8714" width="10.75" style="1" customWidth="1"/>
    <col min="8715" max="8715" width="8.75" style="1" customWidth="1"/>
    <col min="8716" max="8961" width="9" style="1"/>
    <col min="8962" max="8962" width="5.125" style="1" customWidth="1"/>
    <col min="8963" max="8963" width="5.375" style="1" customWidth="1"/>
    <col min="8964" max="8964" width="15.375" style="1" customWidth="1"/>
    <col min="8965" max="8965" width="9" style="1"/>
    <col min="8966" max="8966" width="7.75" style="1" customWidth="1"/>
    <col min="8967" max="8967" width="9.75" style="1" customWidth="1"/>
    <col min="8968" max="8968" width="9" style="1"/>
    <col min="8969" max="8969" width="7.75" style="1" customWidth="1"/>
    <col min="8970" max="8970" width="10.75" style="1" customWidth="1"/>
    <col min="8971" max="8971" width="8.75" style="1" customWidth="1"/>
    <col min="8972" max="9217" width="9" style="1"/>
    <col min="9218" max="9218" width="5.125" style="1" customWidth="1"/>
    <col min="9219" max="9219" width="5.375" style="1" customWidth="1"/>
    <col min="9220" max="9220" width="15.375" style="1" customWidth="1"/>
    <col min="9221" max="9221" width="9" style="1"/>
    <col min="9222" max="9222" width="7.75" style="1" customWidth="1"/>
    <col min="9223" max="9223" width="9.75" style="1" customWidth="1"/>
    <col min="9224" max="9224" width="9" style="1"/>
    <col min="9225" max="9225" width="7.75" style="1" customWidth="1"/>
    <col min="9226" max="9226" width="10.75" style="1" customWidth="1"/>
    <col min="9227" max="9227" width="8.75" style="1" customWidth="1"/>
    <col min="9228" max="9473" width="9" style="1"/>
    <col min="9474" max="9474" width="5.125" style="1" customWidth="1"/>
    <col min="9475" max="9475" width="5.375" style="1" customWidth="1"/>
    <col min="9476" max="9476" width="15.375" style="1" customWidth="1"/>
    <col min="9477" max="9477" width="9" style="1"/>
    <col min="9478" max="9478" width="7.75" style="1" customWidth="1"/>
    <col min="9479" max="9479" width="9.75" style="1" customWidth="1"/>
    <col min="9480" max="9480" width="9" style="1"/>
    <col min="9481" max="9481" width="7.75" style="1" customWidth="1"/>
    <col min="9482" max="9482" width="10.75" style="1" customWidth="1"/>
    <col min="9483" max="9483" width="8.75" style="1" customWidth="1"/>
    <col min="9484" max="9729" width="9" style="1"/>
    <col min="9730" max="9730" width="5.125" style="1" customWidth="1"/>
    <col min="9731" max="9731" width="5.375" style="1" customWidth="1"/>
    <col min="9732" max="9732" width="15.375" style="1" customWidth="1"/>
    <col min="9733" max="9733" width="9" style="1"/>
    <col min="9734" max="9734" width="7.75" style="1" customWidth="1"/>
    <col min="9735" max="9735" width="9.75" style="1" customWidth="1"/>
    <col min="9736" max="9736" width="9" style="1"/>
    <col min="9737" max="9737" width="7.75" style="1" customWidth="1"/>
    <col min="9738" max="9738" width="10.75" style="1" customWidth="1"/>
    <col min="9739" max="9739" width="8.75" style="1" customWidth="1"/>
    <col min="9740" max="9985" width="9" style="1"/>
    <col min="9986" max="9986" width="5.125" style="1" customWidth="1"/>
    <col min="9987" max="9987" width="5.375" style="1" customWidth="1"/>
    <col min="9988" max="9988" width="15.375" style="1" customWidth="1"/>
    <col min="9989" max="9989" width="9" style="1"/>
    <col min="9990" max="9990" width="7.75" style="1" customWidth="1"/>
    <col min="9991" max="9991" width="9.75" style="1" customWidth="1"/>
    <col min="9992" max="9992" width="9" style="1"/>
    <col min="9993" max="9993" width="7.75" style="1" customWidth="1"/>
    <col min="9994" max="9994" width="10.75" style="1" customWidth="1"/>
    <col min="9995" max="9995" width="8.75" style="1" customWidth="1"/>
    <col min="9996" max="10241" width="9" style="1"/>
    <col min="10242" max="10242" width="5.125" style="1" customWidth="1"/>
    <col min="10243" max="10243" width="5.375" style="1" customWidth="1"/>
    <col min="10244" max="10244" width="15.375" style="1" customWidth="1"/>
    <col min="10245" max="10245" width="9" style="1"/>
    <col min="10246" max="10246" width="7.75" style="1" customWidth="1"/>
    <col min="10247" max="10247" width="9.75" style="1" customWidth="1"/>
    <col min="10248" max="10248" width="9" style="1"/>
    <col min="10249" max="10249" width="7.75" style="1" customWidth="1"/>
    <col min="10250" max="10250" width="10.75" style="1" customWidth="1"/>
    <col min="10251" max="10251" width="8.75" style="1" customWidth="1"/>
    <col min="10252" max="10497" width="9" style="1"/>
    <col min="10498" max="10498" width="5.125" style="1" customWidth="1"/>
    <col min="10499" max="10499" width="5.375" style="1" customWidth="1"/>
    <col min="10500" max="10500" width="15.375" style="1" customWidth="1"/>
    <col min="10501" max="10501" width="9" style="1"/>
    <col min="10502" max="10502" width="7.75" style="1" customWidth="1"/>
    <col min="10503" max="10503" width="9.75" style="1" customWidth="1"/>
    <col min="10504" max="10504" width="9" style="1"/>
    <col min="10505" max="10505" width="7.75" style="1" customWidth="1"/>
    <col min="10506" max="10506" width="10.75" style="1" customWidth="1"/>
    <col min="10507" max="10507" width="8.75" style="1" customWidth="1"/>
    <col min="10508" max="10753" width="9" style="1"/>
    <col min="10754" max="10754" width="5.125" style="1" customWidth="1"/>
    <col min="10755" max="10755" width="5.375" style="1" customWidth="1"/>
    <col min="10756" max="10756" width="15.375" style="1" customWidth="1"/>
    <col min="10757" max="10757" width="9" style="1"/>
    <col min="10758" max="10758" width="7.75" style="1" customWidth="1"/>
    <col min="10759" max="10759" width="9.75" style="1" customWidth="1"/>
    <col min="10760" max="10760" width="9" style="1"/>
    <col min="10761" max="10761" width="7.75" style="1" customWidth="1"/>
    <col min="10762" max="10762" width="10.75" style="1" customWidth="1"/>
    <col min="10763" max="10763" width="8.75" style="1" customWidth="1"/>
    <col min="10764" max="11009" width="9" style="1"/>
    <col min="11010" max="11010" width="5.125" style="1" customWidth="1"/>
    <col min="11011" max="11011" width="5.375" style="1" customWidth="1"/>
    <col min="11012" max="11012" width="15.375" style="1" customWidth="1"/>
    <col min="11013" max="11013" width="9" style="1"/>
    <col min="11014" max="11014" width="7.75" style="1" customWidth="1"/>
    <col min="11015" max="11015" width="9.75" style="1" customWidth="1"/>
    <col min="11016" max="11016" width="9" style="1"/>
    <col min="11017" max="11017" width="7.75" style="1" customWidth="1"/>
    <col min="11018" max="11018" width="10.75" style="1" customWidth="1"/>
    <col min="11019" max="11019" width="8.75" style="1" customWidth="1"/>
    <col min="11020" max="11265" width="9" style="1"/>
    <col min="11266" max="11266" width="5.125" style="1" customWidth="1"/>
    <col min="11267" max="11267" width="5.375" style="1" customWidth="1"/>
    <col min="11268" max="11268" width="15.375" style="1" customWidth="1"/>
    <col min="11269" max="11269" width="9" style="1"/>
    <col min="11270" max="11270" width="7.75" style="1" customWidth="1"/>
    <col min="11271" max="11271" width="9.75" style="1" customWidth="1"/>
    <col min="11272" max="11272" width="9" style="1"/>
    <col min="11273" max="11273" width="7.75" style="1" customWidth="1"/>
    <col min="11274" max="11274" width="10.75" style="1" customWidth="1"/>
    <col min="11275" max="11275" width="8.75" style="1" customWidth="1"/>
    <col min="11276" max="11521" width="9" style="1"/>
    <col min="11522" max="11522" width="5.125" style="1" customWidth="1"/>
    <col min="11523" max="11523" width="5.375" style="1" customWidth="1"/>
    <col min="11524" max="11524" width="15.375" style="1" customWidth="1"/>
    <col min="11525" max="11525" width="9" style="1"/>
    <col min="11526" max="11526" width="7.75" style="1" customWidth="1"/>
    <col min="11527" max="11527" width="9.75" style="1" customWidth="1"/>
    <col min="11528" max="11528" width="9" style="1"/>
    <col min="11529" max="11529" width="7.75" style="1" customWidth="1"/>
    <col min="11530" max="11530" width="10.75" style="1" customWidth="1"/>
    <col min="11531" max="11531" width="8.75" style="1" customWidth="1"/>
    <col min="11532" max="11777" width="9" style="1"/>
    <col min="11778" max="11778" width="5.125" style="1" customWidth="1"/>
    <col min="11779" max="11779" width="5.375" style="1" customWidth="1"/>
    <col min="11780" max="11780" width="15.375" style="1" customWidth="1"/>
    <col min="11781" max="11781" width="9" style="1"/>
    <col min="11782" max="11782" width="7.75" style="1" customWidth="1"/>
    <col min="11783" max="11783" width="9.75" style="1" customWidth="1"/>
    <col min="11784" max="11784" width="9" style="1"/>
    <col min="11785" max="11785" width="7.75" style="1" customWidth="1"/>
    <col min="11786" max="11786" width="10.75" style="1" customWidth="1"/>
    <col min="11787" max="11787" width="8.75" style="1" customWidth="1"/>
    <col min="11788" max="12033" width="9" style="1"/>
    <col min="12034" max="12034" width="5.125" style="1" customWidth="1"/>
    <col min="12035" max="12035" width="5.375" style="1" customWidth="1"/>
    <col min="12036" max="12036" width="15.375" style="1" customWidth="1"/>
    <col min="12037" max="12037" width="9" style="1"/>
    <col min="12038" max="12038" width="7.75" style="1" customWidth="1"/>
    <col min="12039" max="12039" width="9.75" style="1" customWidth="1"/>
    <col min="12040" max="12040" width="9" style="1"/>
    <col min="12041" max="12041" width="7.75" style="1" customWidth="1"/>
    <col min="12042" max="12042" width="10.75" style="1" customWidth="1"/>
    <col min="12043" max="12043" width="8.75" style="1" customWidth="1"/>
    <col min="12044" max="12289" width="9" style="1"/>
    <col min="12290" max="12290" width="5.125" style="1" customWidth="1"/>
    <col min="12291" max="12291" width="5.375" style="1" customWidth="1"/>
    <col min="12292" max="12292" width="15.375" style="1" customWidth="1"/>
    <col min="12293" max="12293" width="9" style="1"/>
    <col min="12294" max="12294" width="7.75" style="1" customWidth="1"/>
    <col min="12295" max="12295" width="9.75" style="1" customWidth="1"/>
    <col min="12296" max="12296" width="9" style="1"/>
    <col min="12297" max="12297" width="7.75" style="1" customWidth="1"/>
    <col min="12298" max="12298" width="10.75" style="1" customWidth="1"/>
    <col min="12299" max="12299" width="8.75" style="1" customWidth="1"/>
    <col min="12300" max="12545" width="9" style="1"/>
    <col min="12546" max="12546" width="5.125" style="1" customWidth="1"/>
    <col min="12547" max="12547" width="5.375" style="1" customWidth="1"/>
    <col min="12548" max="12548" width="15.375" style="1" customWidth="1"/>
    <col min="12549" max="12549" width="9" style="1"/>
    <col min="12550" max="12550" width="7.75" style="1" customWidth="1"/>
    <col min="12551" max="12551" width="9.75" style="1" customWidth="1"/>
    <col min="12552" max="12552" width="9" style="1"/>
    <col min="12553" max="12553" width="7.75" style="1" customWidth="1"/>
    <col min="12554" max="12554" width="10.75" style="1" customWidth="1"/>
    <col min="12555" max="12555" width="8.75" style="1" customWidth="1"/>
    <col min="12556" max="12801" width="9" style="1"/>
    <col min="12802" max="12802" width="5.125" style="1" customWidth="1"/>
    <col min="12803" max="12803" width="5.375" style="1" customWidth="1"/>
    <col min="12804" max="12804" width="15.375" style="1" customWidth="1"/>
    <col min="12805" max="12805" width="9" style="1"/>
    <col min="12806" max="12806" width="7.75" style="1" customWidth="1"/>
    <col min="12807" max="12807" width="9.75" style="1" customWidth="1"/>
    <col min="12808" max="12808" width="9" style="1"/>
    <col min="12809" max="12809" width="7.75" style="1" customWidth="1"/>
    <col min="12810" max="12810" width="10.75" style="1" customWidth="1"/>
    <col min="12811" max="12811" width="8.75" style="1" customWidth="1"/>
    <col min="12812" max="13057" width="9" style="1"/>
    <col min="13058" max="13058" width="5.125" style="1" customWidth="1"/>
    <col min="13059" max="13059" width="5.375" style="1" customWidth="1"/>
    <col min="13060" max="13060" width="15.375" style="1" customWidth="1"/>
    <col min="13061" max="13061" width="9" style="1"/>
    <col min="13062" max="13062" width="7.75" style="1" customWidth="1"/>
    <col min="13063" max="13063" width="9.75" style="1" customWidth="1"/>
    <col min="13064" max="13064" width="9" style="1"/>
    <col min="13065" max="13065" width="7.75" style="1" customWidth="1"/>
    <col min="13066" max="13066" width="10.75" style="1" customWidth="1"/>
    <col min="13067" max="13067" width="8.75" style="1" customWidth="1"/>
    <col min="13068" max="13313" width="9" style="1"/>
    <col min="13314" max="13314" width="5.125" style="1" customWidth="1"/>
    <col min="13315" max="13315" width="5.375" style="1" customWidth="1"/>
    <col min="13316" max="13316" width="15.375" style="1" customWidth="1"/>
    <col min="13317" max="13317" width="9" style="1"/>
    <col min="13318" max="13318" width="7.75" style="1" customWidth="1"/>
    <col min="13319" max="13319" width="9.75" style="1" customWidth="1"/>
    <col min="13320" max="13320" width="9" style="1"/>
    <col min="13321" max="13321" width="7.75" style="1" customWidth="1"/>
    <col min="13322" max="13322" width="10.75" style="1" customWidth="1"/>
    <col min="13323" max="13323" width="8.75" style="1" customWidth="1"/>
    <col min="13324" max="13569" width="9" style="1"/>
    <col min="13570" max="13570" width="5.125" style="1" customWidth="1"/>
    <col min="13571" max="13571" width="5.375" style="1" customWidth="1"/>
    <col min="13572" max="13572" width="15.375" style="1" customWidth="1"/>
    <col min="13573" max="13573" width="9" style="1"/>
    <col min="13574" max="13574" width="7.75" style="1" customWidth="1"/>
    <col min="13575" max="13575" width="9.75" style="1" customWidth="1"/>
    <col min="13576" max="13576" width="9" style="1"/>
    <col min="13577" max="13577" width="7.75" style="1" customWidth="1"/>
    <col min="13578" max="13578" width="10.75" style="1" customWidth="1"/>
    <col min="13579" max="13579" width="8.75" style="1" customWidth="1"/>
    <col min="13580" max="13825" width="9" style="1"/>
    <col min="13826" max="13826" width="5.125" style="1" customWidth="1"/>
    <col min="13827" max="13827" width="5.375" style="1" customWidth="1"/>
    <col min="13828" max="13828" width="15.375" style="1" customWidth="1"/>
    <col min="13829" max="13829" width="9" style="1"/>
    <col min="13830" max="13830" width="7.75" style="1" customWidth="1"/>
    <col min="13831" max="13831" width="9.75" style="1" customWidth="1"/>
    <col min="13832" max="13832" width="9" style="1"/>
    <col min="13833" max="13833" width="7.75" style="1" customWidth="1"/>
    <col min="13834" max="13834" width="10.75" style="1" customWidth="1"/>
    <col min="13835" max="13835" width="8.75" style="1" customWidth="1"/>
    <col min="13836" max="14081" width="9" style="1"/>
    <col min="14082" max="14082" width="5.125" style="1" customWidth="1"/>
    <col min="14083" max="14083" width="5.375" style="1" customWidth="1"/>
    <col min="14084" max="14084" width="15.375" style="1" customWidth="1"/>
    <col min="14085" max="14085" width="9" style="1"/>
    <col min="14086" max="14086" width="7.75" style="1" customWidth="1"/>
    <col min="14087" max="14087" width="9.75" style="1" customWidth="1"/>
    <col min="14088" max="14088" width="9" style="1"/>
    <col min="14089" max="14089" width="7.75" style="1" customWidth="1"/>
    <col min="14090" max="14090" width="10.75" style="1" customWidth="1"/>
    <col min="14091" max="14091" width="8.75" style="1" customWidth="1"/>
    <col min="14092" max="14337" width="9" style="1"/>
    <col min="14338" max="14338" width="5.125" style="1" customWidth="1"/>
    <col min="14339" max="14339" width="5.375" style="1" customWidth="1"/>
    <col min="14340" max="14340" width="15.375" style="1" customWidth="1"/>
    <col min="14341" max="14341" width="9" style="1"/>
    <col min="14342" max="14342" width="7.75" style="1" customWidth="1"/>
    <col min="14343" max="14343" width="9.75" style="1" customWidth="1"/>
    <col min="14344" max="14344" width="9" style="1"/>
    <col min="14345" max="14345" width="7.75" style="1" customWidth="1"/>
    <col min="14346" max="14346" width="10.75" style="1" customWidth="1"/>
    <col min="14347" max="14347" width="8.75" style="1" customWidth="1"/>
    <col min="14348" max="14593" width="9" style="1"/>
    <col min="14594" max="14594" width="5.125" style="1" customWidth="1"/>
    <col min="14595" max="14595" width="5.375" style="1" customWidth="1"/>
    <col min="14596" max="14596" width="15.375" style="1" customWidth="1"/>
    <col min="14597" max="14597" width="9" style="1"/>
    <col min="14598" max="14598" width="7.75" style="1" customWidth="1"/>
    <col min="14599" max="14599" width="9.75" style="1" customWidth="1"/>
    <col min="14600" max="14600" width="9" style="1"/>
    <col min="14601" max="14601" width="7.75" style="1" customWidth="1"/>
    <col min="14602" max="14602" width="10.75" style="1" customWidth="1"/>
    <col min="14603" max="14603" width="8.75" style="1" customWidth="1"/>
    <col min="14604" max="14849" width="9" style="1"/>
    <col min="14850" max="14850" width="5.125" style="1" customWidth="1"/>
    <col min="14851" max="14851" width="5.375" style="1" customWidth="1"/>
    <col min="14852" max="14852" width="15.375" style="1" customWidth="1"/>
    <col min="14853" max="14853" width="9" style="1"/>
    <col min="14854" max="14854" width="7.75" style="1" customWidth="1"/>
    <col min="14855" max="14855" width="9.75" style="1" customWidth="1"/>
    <col min="14856" max="14856" width="9" style="1"/>
    <col min="14857" max="14857" width="7.75" style="1" customWidth="1"/>
    <col min="14858" max="14858" width="10.75" style="1" customWidth="1"/>
    <col min="14859" max="14859" width="8.75" style="1" customWidth="1"/>
    <col min="14860" max="15105" width="9" style="1"/>
    <col min="15106" max="15106" width="5.125" style="1" customWidth="1"/>
    <col min="15107" max="15107" width="5.375" style="1" customWidth="1"/>
    <col min="15108" max="15108" width="15.375" style="1" customWidth="1"/>
    <col min="15109" max="15109" width="9" style="1"/>
    <col min="15110" max="15110" width="7.75" style="1" customWidth="1"/>
    <col min="15111" max="15111" width="9.75" style="1" customWidth="1"/>
    <col min="15112" max="15112" width="9" style="1"/>
    <col min="15113" max="15113" width="7.75" style="1" customWidth="1"/>
    <col min="15114" max="15114" width="10.75" style="1" customWidth="1"/>
    <col min="15115" max="15115" width="8.75" style="1" customWidth="1"/>
    <col min="15116" max="15361" width="9" style="1"/>
    <col min="15362" max="15362" width="5.125" style="1" customWidth="1"/>
    <col min="15363" max="15363" width="5.375" style="1" customWidth="1"/>
    <col min="15364" max="15364" width="15.375" style="1" customWidth="1"/>
    <col min="15365" max="15365" width="9" style="1"/>
    <col min="15366" max="15366" width="7.75" style="1" customWidth="1"/>
    <col min="15367" max="15367" width="9.75" style="1" customWidth="1"/>
    <col min="15368" max="15368" width="9" style="1"/>
    <col min="15369" max="15369" width="7.75" style="1" customWidth="1"/>
    <col min="15370" max="15370" width="10.75" style="1" customWidth="1"/>
    <col min="15371" max="15371" width="8.75" style="1" customWidth="1"/>
    <col min="15372" max="15617" width="9" style="1"/>
    <col min="15618" max="15618" width="5.125" style="1" customWidth="1"/>
    <col min="15619" max="15619" width="5.375" style="1" customWidth="1"/>
    <col min="15620" max="15620" width="15.375" style="1" customWidth="1"/>
    <col min="15621" max="15621" width="9" style="1"/>
    <col min="15622" max="15622" width="7.75" style="1" customWidth="1"/>
    <col min="15623" max="15623" width="9.75" style="1" customWidth="1"/>
    <col min="15624" max="15624" width="9" style="1"/>
    <col min="15625" max="15625" width="7.75" style="1" customWidth="1"/>
    <col min="15626" max="15626" width="10.75" style="1" customWidth="1"/>
    <col min="15627" max="15627" width="8.75" style="1" customWidth="1"/>
    <col min="15628" max="15873" width="9" style="1"/>
    <col min="15874" max="15874" width="5.125" style="1" customWidth="1"/>
    <col min="15875" max="15875" width="5.375" style="1" customWidth="1"/>
    <col min="15876" max="15876" width="15.375" style="1" customWidth="1"/>
    <col min="15877" max="15877" width="9" style="1"/>
    <col min="15878" max="15878" width="7.75" style="1" customWidth="1"/>
    <col min="15879" max="15879" width="9.75" style="1" customWidth="1"/>
    <col min="15880" max="15880" width="9" style="1"/>
    <col min="15881" max="15881" width="7.75" style="1" customWidth="1"/>
    <col min="15882" max="15882" width="10.75" style="1" customWidth="1"/>
    <col min="15883" max="15883" width="8.75" style="1" customWidth="1"/>
    <col min="15884" max="16129" width="9" style="1"/>
    <col min="16130" max="16130" width="5.125" style="1" customWidth="1"/>
    <col min="16131" max="16131" width="5.375" style="1" customWidth="1"/>
    <col min="16132" max="16132" width="15.375" style="1" customWidth="1"/>
    <col min="16133" max="16133" width="9" style="1"/>
    <col min="16134" max="16134" width="7.75" style="1" customWidth="1"/>
    <col min="16135" max="16135" width="9.75" style="1" customWidth="1"/>
    <col min="16136" max="16136" width="9" style="1"/>
    <col min="16137" max="16137" width="7.75" style="1" customWidth="1"/>
    <col min="16138" max="16138" width="10.75" style="1" customWidth="1"/>
    <col min="16139" max="16139" width="8.75" style="1" customWidth="1"/>
    <col min="16140" max="16384" width="9" style="1"/>
  </cols>
  <sheetData>
    <row r="1" spans="1:11" ht="21.75">
      <c r="A1" s="113" t="s">
        <v>0</v>
      </c>
      <c r="B1" s="113"/>
      <c r="C1" s="4" t="s">
        <v>47</v>
      </c>
      <c r="D1" s="5"/>
      <c r="E1" s="5"/>
      <c r="F1" s="5"/>
      <c r="G1" s="5"/>
      <c r="H1" s="5"/>
      <c r="I1" s="5"/>
      <c r="J1" s="114"/>
      <c r="K1" s="114"/>
    </row>
    <row r="2" spans="1:11" ht="44.25" customHeight="1">
      <c r="A2" s="115" t="s">
        <v>40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1" ht="22.5">
      <c r="A3" s="5"/>
      <c r="B3" s="5"/>
      <c r="C3" s="5"/>
      <c r="D3" s="5"/>
      <c r="E3" s="5"/>
      <c r="F3" s="5"/>
      <c r="G3" s="5"/>
      <c r="H3" s="6"/>
      <c r="I3" s="6" t="s">
        <v>35</v>
      </c>
      <c r="J3" s="106" t="s">
        <v>48</v>
      </c>
      <c r="K3" s="106"/>
    </row>
    <row r="4" spans="1:11" ht="22.5" customHeight="1">
      <c r="A4" s="5" t="s">
        <v>15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ht="16.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ht="27" customHeight="1">
      <c r="A6" s="5"/>
      <c r="B6" s="5"/>
      <c r="C6" s="5"/>
      <c r="D6" s="5"/>
      <c r="E6" s="118" t="s">
        <v>34</v>
      </c>
      <c r="F6" s="118"/>
      <c r="G6" s="119" t="s">
        <v>33</v>
      </c>
      <c r="H6" s="119"/>
      <c r="I6" s="119"/>
      <c r="J6" s="119"/>
      <c r="K6" s="119"/>
    </row>
    <row r="7" spans="1:11" ht="27" customHeight="1">
      <c r="A7" s="5"/>
      <c r="B7" s="5"/>
      <c r="C7" s="5"/>
      <c r="D7" s="5"/>
      <c r="E7" s="118" t="s">
        <v>2</v>
      </c>
      <c r="F7" s="118"/>
      <c r="G7" s="119"/>
      <c r="H7" s="119"/>
      <c r="I7" s="119"/>
      <c r="J7" s="119"/>
      <c r="K7" s="119"/>
    </row>
    <row r="8" spans="1:11" ht="27" customHeight="1">
      <c r="A8" s="5"/>
      <c r="B8" s="5"/>
      <c r="C8" s="5"/>
      <c r="D8" s="5"/>
      <c r="E8" s="118" t="s">
        <v>3</v>
      </c>
      <c r="F8" s="118"/>
      <c r="G8" s="41"/>
      <c r="H8" s="42"/>
      <c r="I8" s="42"/>
      <c r="J8" s="42"/>
      <c r="K8" s="42"/>
    </row>
    <row r="9" spans="1:11" ht="27" customHeight="1">
      <c r="A9" s="5"/>
      <c r="B9" s="5"/>
      <c r="C9" s="5"/>
      <c r="D9" s="5"/>
      <c r="E9" s="118" t="s">
        <v>4</v>
      </c>
      <c r="F9" s="118"/>
      <c r="G9" s="120"/>
      <c r="H9" s="120"/>
      <c r="I9" s="120"/>
      <c r="J9" s="120"/>
      <c r="K9" s="120"/>
    </row>
    <row r="10" spans="1:11" ht="27" customHeight="1">
      <c r="A10" s="5"/>
      <c r="B10" s="5"/>
      <c r="C10" s="5"/>
      <c r="D10" s="5"/>
      <c r="E10" s="6" t="s">
        <v>14</v>
      </c>
      <c r="F10" s="121" t="s">
        <v>33</v>
      </c>
      <c r="G10" s="121"/>
      <c r="H10" s="121"/>
      <c r="I10" s="7" t="s">
        <v>5</v>
      </c>
      <c r="J10" s="122"/>
      <c r="K10" s="122"/>
    </row>
    <row r="11" spans="1:11" ht="27" customHeight="1">
      <c r="A11" s="5"/>
      <c r="B11" s="5"/>
      <c r="C11" s="5"/>
      <c r="D11" s="5"/>
      <c r="E11" s="6" t="s">
        <v>36</v>
      </c>
      <c r="F11" s="116"/>
      <c r="G11" s="116"/>
      <c r="H11" s="116"/>
      <c r="I11" s="8"/>
      <c r="J11" s="117"/>
      <c r="K11" s="117"/>
    </row>
    <row r="12" spans="1:11" ht="17.4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1:11" ht="9.7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1" ht="24.75">
      <c r="A14" s="9" t="s">
        <v>52</v>
      </c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1" ht="16.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1" ht="22.5">
      <c r="A16" s="5" t="s">
        <v>18</v>
      </c>
      <c r="B16" s="5"/>
      <c r="C16" s="106" t="s">
        <v>48</v>
      </c>
      <c r="D16" s="106"/>
      <c r="E16" s="5"/>
      <c r="F16" s="5" t="s">
        <v>6</v>
      </c>
      <c r="G16" s="5"/>
      <c r="H16" s="5"/>
      <c r="I16" s="5"/>
      <c r="J16" s="5"/>
      <c r="K16" s="5"/>
    </row>
    <row r="17" spans="1:12" ht="16.5">
      <c r="A17" s="5"/>
      <c r="B17" s="5"/>
      <c r="C17" s="5"/>
      <c r="D17" s="5"/>
      <c r="E17" s="5"/>
      <c r="F17" s="5" t="s">
        <v>46</v>
      </c>
      <c r="G17" s="5"/>
      <c r="H17" s="5"/>
      <c r="I17" s="5"/>
      <c r="J17" s="5"/>
      <c r="K17" s="5"/>
    </row>
    <row r="18" spans="1:12" ht="21.6" customHeight="1">
      <c r="A18" s="5" t="s">
        <v>7</v>
      </c>
      <c r="B18" s="5"/>
      <c r="C18" s="34">
        <f>SUM(L23:L31)</f>
        <v>0</v>
      </c>
      <c r="D18" s="5" t="s">
        <v>17</v>
      </c>
      <c r="E18" s="5"/>
      <c r="F18" s="5" t="s">
        <v>8</v>
      </c>
      <c r="G18" s="5"/>
      <c r="H18" s="5"/>
      <c r="I18" s="5"/>
      <c r="J18" s="5"/>
      <c r="K18" s="5"/>
    </row>
    <row r="19" spans="1:12" ht="16.5">
      <c r="A19" s="5"/>
      <c r="B19" s="5"/>
      <c r="C19" s="5"/>
      <c r="D19" s="5"/>
      <c r="E19" s="5"/>
      <c r="F19" s="5" t="s">
        <v>9</v>
      </c>
      <c r="G19" s="5"/>
      <c r="H19" s="5"/>
      <c r="I19" s="5"/>
      <c r="J19" s="5"/>
      <c r="K19" s="5"/>
    </row>
    <row r="20" spans="1:12" ht="16.5">
      <c r="A20" s="5" t="s">
        <v>10</v>
      </c>
      <c r="B20" s="5"/>
      <c r="C20" s="5"/>
      <c r="D20" s="5"/>
      <c r="E20" s="5"/>
      <c r="F20" s="5"/>
      <c r="G20" s="5"/>
      <c r="H20" s="5" t="s">
        <v>45</v>
      </c>
      <c r="I20" s="5"/>
      <c r="J20" s="5"/>
      <c r="K20" s="5"/>
    </row>
    <row r="21" spans="1:12" ht="8.4499999999999993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2" ht="25.5" customHeight="1" thickBot="1">
      <c r="A22" s="5" t="s">
        <v>23</v>
      </c>
      <c r="B22" s="5"/>
      <c r="C22" s="5"/>
      <c r="D22" s="5"/>
      <c r="E22" s="5"/>
      <c r="F22" s="5"/>
      <c r="G22" s="5"/>
      <c r="H22" s="5"/>
      <c r="I22" s="5"/>
      <c r="J22" s="5"/>
      <c r="K22" s="7"/>
      <c r="L22" s="3"/>
    </row>
    <row r="23" spans="1:12" ht="29.25" customHeight="1">
      <c r="A23" s="5"/>
      <c r="B23" s="107" t="s">
        <v>39</v>
      </c>
      <c r="C23" s="110" t="s">
        <v>12</v>
      </c>
      <c r="D23" s="111" t="s">
        <v>27</v>
      </c>
      <c r="E23" s="112"/>
      <c r="F23" s="123"/>
      <c r="G23" s="97" t="s">
        <v>30</v>
      </c>
      <c r="H23" s="10" t="s">
        <v>25</v>
      </c>
      <c r="I23" s="98"/>
      <c r="J23" s="98"/>
      <c r="K23" s="11" t="s">
        <v>13</v>
      </c>
      <c r="L23" s="53">
        <f>SUM(F23*15000)</f>
        <v>0</v>
      </c>
    </row>
    <row r="24" spans="1:12" ht="29.25" customHeight="1">
      <c r="A24" s="5"/>
      <c r="B24" s="108"/>
      <c r="C24" s="91"/>
      <c r="D24" s="94"/>
      <c r="E24" s="95"/>
      <c r="F24" s="124"/>
      <c r="G24" s="96"/>
      <c r="H24" s="12" t="s">
        <v>26</v>
      </c>
      <c r="I24" s="89"/>
      <c r="J24" s="89"/>
      <c r="K24" s="13" t="s">
        <v>13</v>
      </c>
      <c r="L24" s="53"/>
    </row>
    <row r="25" spans="1:12" ht="29.25" customHeight="1">
      <c r="A25" s="5"/>
      <c r="B25" s="108"/>
      <c r="C25" s="91" t="s">
        <v>22</v>
      </c>
      <c r="D25" s="92" t="s">
        <v>28</v>
      </c>
      <c r="E25" s="93"/>
      <c r="F25" s="125"/>
      <c r="G25" s="87" t="s">
        <v>30</v>
      </c>
      <c r="H25" s="14" t="s">
        <v>25</v>
      </c>
      <c r="I25" s="89"/>
      <c r="J25" s="89"/>
      <c r="K25" s="13" t="s">
        <v>13</v>
      </c>
      <c r="L25" s="53">
        <f>SUM(F25*25000)</f>
        <v>0</v>
      </c>
    </row>
    <row r="26" spans="1:12" ht="29.25" customHeight="1">
      <c r="A26" s="5"/>
      <c r="B26" s="108"/>
      <c r="C26" s="91"/>
      <c r="D26" s="94"/>
      <c r="E26" s="95"/>
      <c r="F26" s="124"/>
      <c r="G26" s="96"/>
      <c r="H26" s="12" t="s">
        <v>26</v>
      </c>
      <c r="I26" s="89"/>
      <c r="J26" s="89"/>
      <c r="K26" s="13" t="s">
        <v>13</v>
      </c>
      <c r="L26" s="53"/>
    </row>
    <row r="27" spans="1:12" ht="29.25" customHeight="1">
      <c r="A27" s="5"/>
      <c r="B27" s="108"/>
      <c r="C27" s="99" t="s">
        <v>38</v>
      </c>
      <c r="D27" s="92" t="s">
        <v>32</v>
      </c>
      <c r="E27" s="93"/>
      <c r="F27" s="125"/>
      <c r="G27" s="87" t="s">
        <v>30</v>
      </c>
      <c r="H27" s="14" t="s">
        <v>25</v>
      </c>
      <c r="I27" s="89"/>
      <c r="J27" s="89"/>
      <c r="K27" s="13" t="s">
        <v>13</v>
      </c>
      <c r="L27" s="53">
        <f>SUM(F27*30000)</f>
        <v>0</v>
      </c>
    </row>
    <row r="28" spans="1:12" ht="29.25" customHeight="1" thickBot="1">
      <c r="A28" s="5"/>
      <c r="B28" s="109"/>
      <c r="C28" s="100"/>
      <c r="D28" s="101"/>
      <c r="E28" s="102"/>
      <c r="F28" s="126"/>
      <c r="G28" s="88"/>
      <c r="H28" s="15" t="s">
        <v>26</v>
      </c>
      <c r="I28" s="90"/>
      <c r="J28" s="90"/>
      <c r="K28" s="16" t="s">
        <v>13</v>
      </c>
      <c r="L28" s="53"/>
    </row>
    <row r="29" spans="1:12" ht="16.5">
      <c r="A29" s="5"/>
      <c r="B29" s="5"/>
      <c r="C29" s="5"/>
      <c r="D29" s="5"/>
      <c r="E29" s="5"/>
      <c r="F29" s="5">
        <f>SUM(F23:F28)</f>
        <v>0</v>
      </c>
      <c r="G29" s="5"/>
      <c r="H29" s="5"/>
      <c r="I29" s="5"/>
      <c r="J29" s="5"/>
      <c r="K29" s="5"/>
      <c r="L29" s="3"/>
    </row>
    <row r="30" spans="1:12" ht="17.25" thickBot="1">
      <c r="A30" s="5" t="s">
        <v>37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3"/>
    </row>
    <row r="31" spans="1:12" ht="30" customHeight="1" thickBot="1">
      <c r="A31" s="5"/>
      <c r="B31" s="103" t="s">
        <v>21</v>
      </c>
      <c r="C31" s="104"/>
      <c r="D31" s="17"/>
      <c r="E31" s="17"/>
      <c r="F31" s="17"/>
      <c r="G31" s="17"/>
      <c r="H31" s="105"/>
      <c r="I31" s="105"/>
      <c r="J31" s="105"/>
      <c r="K31" s="33" t="s">
        <v>11</v>
      </c>
      <c r="L31" s="2">
        <f>SUM(H31)</f>
        <v>0</v>
      </c>
    </row>
    <row r="32" spans="1:12" ht="18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ht="27" customHeight="1">
      <c r="A33" s="5"/>
      <c r="B33" s="5"/>
      <c r="C33" s="18"/>
      <c r="D33" s="86" t="s">
        <v>43</v>
      </c>
      <c r="E33" s="86"/>
      <c r="F33" s="86"/>
      <c r="G33" s="86"/>
      <c r="H33" s="86"/>
      <c r="I33" s="86"/>
      <c r="J33" s="86"/>
      <c r="K33" s="5"/>
    </row>
  </sheetData>
  <sheetProtection selectLockedCells="1"/>
  <mergeCells count="41">
    <mergeCell ref="A1:B1"/>
    <mergeCell ref="J1:K1"/>
    <mergeCell ref="A2:K2"/>
    <mergeCell ref="F11:H11"/>
    <mergeCell ref="J11:K11"/>
    <mergeCell ref="J3:K3"/>
    <mergeCell ref="E6:F6"/>
    <mergeCell ref="G6:K6"/>
    <mergeCell ref="E7:F7"/>
    <mergeCell ref="G7:K7"/>
    <mergeCell ref="E8:F8"/>
    <mergeCell ref="E9:F9"/>
    <mergeCell ref="G9:K9"/>
    <mergeCell ref="F10:H10"/>
    <mergeCell ref="J10:K10"/>
    <mergeCell ref="C27:C28"/>
    <mergeCell ref="D27:E28"/>
    <mergeCell ref="B31:C31"/>
    <mergeCell ref="H31:J31"/>
    <mergeCell ref="C16:D16"/>
    <mergeCell ref="B23:B28"/>
    <mergeCell ref="C23:C24"/>
    <mergeCell ref="D23:E24"/>
    <mergeCell ref="F23:F24"/>
    <mergeCell ref="L23:L24"/>
    <mergeCell ref="I24:J24"/>
    <mergeCell ref="C25:C26"/>
    <mergeCell ref="D25:E26"/>
    <mergeCell ref="F25:F26"/>
    <mergeCell ref="G25:G26"/>
    <mergeCell ref="I25:J25"/>
    <mergeCell ref="L25:L26"/>
    <mergeCell ref="I26:J26"/>
    <mergeCell ref="G23:G24"/>
    <mergeCell ref="I23:J23"/>
    <mergeCell ref="D33:J33"/>
    <mergeCell ref="F27:F28"/>
    <mergeCell ref="G27:G28"/>
    <mergeCell ref="I27:J27"/>
    <mergeCell ref="L27:L28"/>
    <mergeCell ref="I28:J28"/>
  </mergeCells>
  <phoneticPr fontId="1"/>
  <printOptions horizontalCentered="1"/>
  <pageMargins left="0.59055118110236227" right="0.19685039370078741" top="0.59055118110236227" bottom="0.59055118110236227" header="0" footer="0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手書き用</vt:lpstr>
      <vt:lpstr>入力用</vt:lpstr>
      <vt:lpstr>手書き用!Print_Area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JWF</dc:creator>
  <cp:lastModifiedBy>鎌賀秀夫</cp:lastModifiedBy>
  <cp:lastPrinted>2021-04-07T04:25:10Z</cp:lastPrinted>
  <dcterms:created xsi:type="dcterms:W3CDTF">2017-03-07T12:15:31Z</dcterms:created>
  <dcterms:modified xsi:type="dcterms:W3CDTF">2023-03-06T04:33:51Z</dcterms:modified>
</cp:coreProperties>
</file>